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/>
  <mc:AlternateContent xmlns:mc="http://schemas.openxmlformats.org/markup-compatibility/2006">
    <mc:Choice Requires="x15">
      <x15ac:absPath xmlns:x15ac="http://schemas.microsoft.com/office/spreadsheetml/2010/11/ac" url="https://agrimarche.sharepoint.com/sites/Minute_Meeting/Shared Documents/Volaille/Chartes/Poulet/Chartes Poulet 2023/"/>
    </mc:Choice>
  </mc:AlternateContent>
  <xr:revisionPtr revIDLastSave="15" documentId="11_11AF62C8390A7503AF48CB5DCE0DF098935D588B" xr6:coauthVersionLast="47" xr6:coauthVersionMax="47" xr10:uidLastSave="{1DDA46BF-CEE6-4BC0-9D6D-26D800B2C937}"/>
  <bookViews>
    <workbookView xWindow="-120" yWindow="-120" windowWidth="29040" windowHeight="15720" xr2:uid="{00000000-000D-0000-FFFF-FFFF00000000}"/>
  </bookViews>
  <sheets>
    <sheet name="Poulettes" sheetId="1" r:id="rId1"/>
  </sheets>
  <definedNames>
    <definedName name="_xlnm.Print_Area" localSheetId="0">Poulettes!$A$1:$I$66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1" i="1" l="1"/>
  <c r="B12" i="1" s="1"/>
  <c r="I11" i="1"/>
  <c r="H11" i="1"/>
  <c r="G11" i="1"/>
  <c r="I53" i="1" l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B13" i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G14" i="1"/>
  <c r="G13" i="1"/>
  <c r="G12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</calcChain>
</file>

<file path=xl/sharedStrings.xml><?xml version="1.0" encoding="utf-8"?>
<sst xmlns="http://schemas.openxmlformats.org/spreadsheetml/2006/main" count="38" uniqueCount="30">
  <si>
    <t>Poids</t>
  </si>
  <si>
    <t>Date</t>
  </si>
  <si>
    <t>Poulettes</t>
  </si>
  <si>
    <t>cumulée</t>
  </si>
  <si>
    <t>quotidien</t>
  </si>
  <si>
    <t>Gain</t>
  </si>
  <si>
    <t>(gramme)</t>
  </si>
  <si>
    <t>Consommation</t>
  </si>
  <si>
    <t>Conversion</t>
  </si>
  <si>
    <t>quotidienne</t>
  </si>
  <si>
    <t>totale (tonne)</t>
  </si>
  <si>
    <t>Votre nom de ferme</t>
  </si>
  <si>
    <t>Agri-Marché Saint-Isidore:    Téléphone 418 882-5656 · 1 800 463-3410 · Télécopieur 418 882-5108</t>
  </si>
  <si>
    <t>www.agri-marche.com</t>
  </si>
  <si>
    <t>Agri-Marché Saint-Jérôme:   Téléphone 450 438-1214 · 1 800 465-1214 · Télécopieur 450 438-0221</t>
  </si>
  <si>
    <r>
      <t xml:space="preserve">Ce tableau est disponible sur </t>
    </r>
    <r>
      <rPr>
        <b/>
        <u/>
        <sz val="16"/>
        <rFont val="Arial"/>
        <family val="2"/>
      </rPr>
      <t>www.agri-marche.com</t>
    </r>
    <r>
      <rPr>
        <b/>
        <sz val="16"/>
        <rFont val="Arial"/>
        <family val="2"/>
      </rPr>
      <t>.</t>
    </r>
  </si>
  <si>
    <t>cumulée par</t>
  </si>
  <si>
    <t>alimentaire</t>
  </si>
  <si>
    <t>poulette (gramme)</t>
  </si>
  <si>
    <t>Consultez votre représentant Agri-Marché ou notre site Web pour les mises à jour.</t>
  </si>
  <si>
    <t>à la ferme</t>
  </si>
  <si>
    <t>Les résultats individuels ne peuvent donc pas être garantis par Agri-Marché.</t>
  </si>
  <si>
    <t>* Les poids sont ceux à la ferme, veuillez prévoir une perte de 2 % à 4 % durant le transport. Les conversions sont aussi calculées en fonction des poids à la ferme.</t>
  </si>
  <si>
    <t xml:space="preserve">Les résultats obtenus individuellement dépendent de nombreux facteurs tels : l'environnement, la régie, la génétique, l'hygiène, l'état de santé du troupeau et le type d'alimentation. </t>
  </si>
  <si>
    <t>Âge (jour)</t>
  </si>
  <si>
    <t>Nombre d'oiseaux :</t>
  </si>
  <si>
    <t>Type d'élevage :</t>
  </si>
  <si>
    <t>Numéro Poulailler :</t>
  </si>
  <si>
    <t xml:space="preserve">Nom de la ferme :                                     </t>
  </si>
  <si>
    <t>Date d'entrée des oiseaux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</si>
</sst>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d/mmm/yy"/>
  </numFmts>
  <fonts count="14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18"/>
      <name val="Arial"/>
      <family val="2"/>
    </font>
    <font>
      <b/>
      <sz val="20"/>
      <name val="Arial"/>
      <family val="2"/>
    </font>
    <font>
      <b/>
      <sz val="16"/>
      <name val="Arial"/>
      <family val="2"/>
    </font>
    <font>
      <b/>
      <u/>
      <sz val="16"/>
      <name val="Arial"/>
      <family val="2"/>
    </font>
    <font>
      <b/>
      <sz val="20"/>
      <color indexed="10"/>
      <name val="Arial"/>
      <family val="2"/>
    </font>
    <font>
      <b/>
      <sz val="26"/>
      <color indexed="10"/>
      <name val="Arial"/>
      <family val="2"/>
    </font>
    <font>
      <b/>
      <sz val="26"/>
      <name val="Arial"/>
      <family val="2"/>
    </font>
    <font>
      <b/>
      <sz val="22"/>
      <name val="Arial"/>
      <family val="2"/>
    </font>
    <font>
      <sz val="2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3A707"/>
        <bgColor indexed="64"/>
      </patternFill>
    </fill>
  </fills>
  <borders count="4">
    <border>
      <left/>
      <right/>
      <top/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/>
    <xf numFmtId="0" fontId="5" fillId="0" borderId="0" xfId="0" applyFont="1"/>
    <xf numFmtId="0" fontId="13" fillId="0" borderId="0" xfId="0" applyFont="1"/>
    <xf numFmtId="2" fontId="2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left" vertical="center"/>
    </xf>
    <xf numFmtId="1" fontId="12" fillId="0" borderId="0" xfId="0" applyNumberFormat="1" applyFont="1" applyAlignment="1">
      <alignment horizontal="left" vertical="center"/>
    </xf>
    <xf numFmtId="1" fontId="13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6" fillId="0" borderId="0" xfId="0" applyFont="1"/>
    <xf numFmtId="0" fontId="1" fillId="0" borderId="0" xfId="0" applyFont="1" applyProtection="1">
      <protection locked="0"/>
    </xf>
    <xf numFmtId="0" fontId="13" fillId="0" borderId="0" xfId="0" applyFont="1" applyProtection="1">
      <protection locked="0"/>
    </xf>
    <xf numFmtId="0" fontId="4" fillId="0" borderId="0" xfId="0" applyFont="1" applyAlignment="1" applyProtection="1">
      <alignment horizontal="left"/>
      <protection locked="0"/>
    </xf>
    <xf numFmtId="0" fontId="5" fillId="0" borderId="0" xfId="0" applyFont="1" applyProtection="1">
      <protection locked="0"/>
    </xf>
    <xf numFmtId="0" fontId="7" fillId="0" borderId="0" xfId="0" applyFont="1" applyProtection="1">
      <protection locked="0"/>
    </xf>
    <xf numFmtId="2" fontId="1" fillId="0" borderId="0" xfId="0" applyNumberFormat="1" applyFont="1" applyProtection="1">
      <protection locked="0"/>
    </xf>
    <xf numFmtId="2" fontId="5" fillId="0" borderId="0" xfId="0" applyNumberFormat="1" applyFont="1" applyProtection="1">
      <protection locked="0"/>
    </xf>
    <xf numFmtId="2" fontId="4" fillId="0" borderId="0" xfId="0" applyNumberFormat="1" applyFont="1" applyAlignment="1" applyProtection="1">
      <alignment horizontal="left"/>
      <protection locked="0"/>
    </xf>
    <xf numFmtId="2" fontId="9" fillId="0" borderId="0" xfId="0" applyNumberFormat="1" applyFont="1" applyAlignment="1">
      <alignment horizontal="center"/>
    </xf>
    <xf numFmtId="2" fontId="6" fillId="0" borderId="0" xfId="0" applyNumberFormat="1" applyFont="1"/>
    <xf numFmtId="2" fontId="1" fillId="0" borderId="0" xfId="0" applyNumberFormat="1" applyFont="1"/>
    <xf numFmtId="2" fontId="5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2" fillId="0" borderId="0" xfId="0" applyFont="1" applyAlignment="1">
      <alignment horizontal="left" vertical="center"/>
    </xf>
    <xf numFmtId="0" fontId="12" fillId="3" borderId="0" xfId="0" applyFont="1" applyFill="1" applyAlignment="1" applyProtection="1">
      <alignment horizontal="left" vertical="center"/>
      <protection locked="0"/>
    </xf>
    <xf numFmtId="165" fontId="12" fillId="3" borderId="0" xfId="0" applyNumberFormat="1" applyFont="1" applyFill="1" applyAlignment="1" applyProtection="1">
      <alignment horizontal="left" vertical="center"/>
      <protection locked="0"/>
    </xf>
    <xf numFmtId="3" fontId="12" fillId="3" borderId="0" xfId="0" applyNumberFormat="1" applyFont="1" applyFill="1" applyAlignment="1" applyProtection="1">
      <alignment horizontal="left" vertical="center"/>
      <protection locked="0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7" fillId="0" borderId="0" xfId="0" applyFont="1" applyAlignment="1" applyProtection="1">
      <alignment horizontal="left"/>
      <protection locked="0"/>
    </xf>
    <xf numFmtId="0" fontId="12" fillId="4" borderId="0" xfId="0" applyFont="1" applyFill="1" applyAlignment="1">
      <alignment horizontal="left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1" fontId="7" fillId="4" borderId="1" xfId="0" applyNumberFormat="1" applyFont="1" applyFill="1" applyBorder="1" applyAlignment="1">
      <alignment horizontal="center" vertical="center"/>
    </xf>
    <xf numFmtId="2" fontId="7" fillId="4" borderId="1" xfId="0" applyNumberFormat="1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1" fontId="7" fillId="4" borderId="2" xfId="0" applyNumberFormat="1" applyFont="1" applyFill="1" applyBorder="1" applyAlignment="1">
      <alignment horizontal="center" vertical="center"/>
    </xf>
    <xf numFmtId="2" fontId="7" fillId="4" borderId="2" xfId="0" applyNumberFormat="1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164" fontId="7" fillId="4" borderId="3" xfId="0" applyNumberFormat="1" applyFont="1" applyFill="1" applyBorder="1" applyAlignment="1">
      <alignment horizontal="center" vertical="center"/>
    </xf>
    <xf numFmtId="2" fontId="7" fillId="4" borderId="3" xfId="0" applyNumberFormat="1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165" fontId="13" fillId="0" borderId="1" xfId="0" applyNumberFormat="1" applyFont="1" applyBorder="1" applyAlignment="1">
      <alignment horizontal="center" vertical="center"/>
    </xf>
    <xf numFmtId="1" fontId="13" fillId="0" borderId="1" xfId="0" applyNumberFormat="1" applyFont="1" applyBorder="1" applyAlignment="1">
      <alignment horizontal="center" vertical="center"/>
    </xf>
    <xf numFmtId="2" fontId="13" fillId="0" borderId="1" xfId="0" applyNumberFormat="1" applyFont="1" applyBorder="1" applyAlignment="1">
      <alignment horizontal="center"/>
    </xf>
    <xf numFmtId="2" fontId="13" fillId="0" borderId="1" xfId="0" applyNumberFormat="1" applyFont="1" applyBorder="1" applyAlignment="1">
      <alignment horizontal="center" vertical="center"/>
    </xf>
    <xf numFmtId="2" fontId="12" fillId="0" borderId="1" xfId="0" applyNumberFormat="1" applyFont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165" fontId="13" fillId="2" borderId="2" xfId="0" applyNumberFormat="1" applyFont="1" applyFill="1" applyBorder="1" applyAlignment="1">
      <alignment horizontal="center" vertical="center"/>
    </xf>
    <xf numFmtId="1" fontId="13" fillId="2" borderId="2" xfId="0" applyNumberFormat="1" applyFont="1" applyFill="1" applyBorder="1" applyAlignment="1">
      <alignment horizontal="center" vertical="center"/>
    </xf>
    <xf numFmtId="2" fontId="13" fillId="2" borderId="2" xfId="0" applyNumberFormat="1" applyFont="1" applyFill="1" applyBorder="1" applyAlignment="1">
      <alignment horizontal="center"/>
    </xf>
    <xf numFmtId="2" fontId="13" fillId="2" borderId="2" xfId="0" applyNumberFormat="1" applyFont="1" applyFill="1" applyBorder="1" applyAlignment="1">
      <alignment horizontal="center" vertical="center"/>
    </xf>
    <xf numFmtId="2" fontId="12" fillId="2" borderId="2" xfId="0" applyNumberFormat="1" applyFont="1" applyFill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165" fontId="13" fillId="0" borderId="2" xfId="0" applyNumberFormat="1" applyFont="1" applyBorder="1" applyAlignment="1">
      <alignment horizontal="center" vertical="center"/>
    </xf>
    <xf numFmtId="1" fontId="13" fillId="0" borderId="2" xfId="0" applyNumberFormat="1" applyFont="1" applyBorder="1" applyAlignment="1">
      <alignment horizontal="center" vertical="center"/>
    </xf>
    <xf numFmtId="2" fontId="13" fillId="0" borderId="2" xfId="0" applyNumberFormat="1" applyFont="1" applyBorder="1" applyAlignment="1">
      <alignment horizontal="center"/>
    </xf>
    <xf numFmtId="2" fontId="13" fillId="0" borderId="2" xfId="0" applyNumberFormat="1" applyFont="1" applyBorder="1" applyAlignment="1">
      <alignment horizontal="center" vertical="center"/>
    </xf>
    <xf numFmtId="2" fontId="12" fillId="0" borderId="2" xfId="0" applyNumberFormat="1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165" fontId="13" fillId="0" borderId="3" xfId="0" applyNumberFormat="1" applyFont="1" applyBorder="1" applyAlignment="1">
      <alignment horizontal="center" vertical="center"/>
    </xf>
    <xf numFmtId="1" fontId="13" fillId="0" borderId="3" xfId="0" applyNumberFormat="1" applyFont="1" applyBorder="1" applyAlignment="1">
      <alignment horizontal="center" vertical="center"/>
    </xf>
    <xf numFmtId="2" fontId="13" fillId="0" borderId="3" xfId="0" applyNumberFormat="1" applyFont="1" applyBorder="1" applyAlignment="1">
      <alignment horizontal="center"/>
    </xf>
    <xf numFmtId="2" fontId="13" fillId="0" borderId="3" xfId="0" applyNumberFormat="1" applyFont="1" applyBorder="1" applyAlignment="1">
      <alignment horizontal="center" vertical="center"/>
    </xf>
    <xf numFmtId="2" fontId="12" fillId="0" borderId="3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857250</xdr:colOff>
      <xdr:row>1</xdr:row>
      <xdr:rowOff>209550</xdr:rowOff>
    </xdr:from>
    <xdr:to>
      <xdr:col>2</xdr:col>
      <xdr:colOff>1809750</xdr:colOff>
      <xdr:row>1</xdr:row>
      <xdr:rowOff>209550</xdr:rowOff>
    </xdr:to>
    <xdr:sp macro="" textlink="">
      <xdr:nvSpPr>
        <xdr:cNvPr id="2070" name="Line 6">
          <a:extLst>
            <a:ext uri="{FF2B5EF4-FFF2-40B4-BE49-F238E27FC236}">
              <a16:creationId xmlns:a16="http://schemas.microsoft.com/office/drawing/2014/main" id="{00000000-0008-0000-0000-000016080000}"/>
            </a:ext>
          </a:extLst>
        </xdr:cNvPr>
        <xdr:cNvSpPr>
          <a:spLocks noChangeShapeType="1"/>
        </xdr:cNvSpPr>
      </xdr:nvSpPr>
      <xdr:spPr bwMode="auto">
        <a:xfrm flipV="1">
          <a:off x="4781550" y="1438275"/>
          <a:ext cx="952500" cy="0"/>
        </a:xfrm>
        <a:prstGeom prst="line">
          <a:avLst/>
        </a:prstGeom>
        <a:noFill/>
        <a:ln w="38100">
          <a:solidFill>
            <a:srgbClr val="FF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</xdr:col>
      <xdr:colOff>857250</xdr:colOff>
      <xdr:row>2</xdr:row>
      <xdr:rowOff>209924</xdr:rowOff>
    </xdr:from>
    <xdr:to>
      <xdr:col>2</xdr:col>
      <xdr:colOff>1809750</xdr:colOff>
      <xdr:row>2</xdr:row>
      <xdr:rowOff>209924</xdr:rowOff>
    </xdr:to>
    <xdr:sp macro="" textlink="">
      <xdr:nvSpPr>
        <xdr:cNvPr id="2071" name="Line 7">
          <a:extLst>
            <a:ext uri="{FF2B5EF4-FFF2-40B4-BE49-F238E27FC236}">
              <a16:creationId xmlns:a16="http://schemas.microsoft.com/office/drawing/2014/main" id="{00000000-0008-0000-0000-000017080000}"/>
            </a:ext>
          </a:extLst>
        </xdr:cNvPr>
        <xdr:cNvSpPr>
          <a:spLocks noChangeShapeType="1"/>
        </xdr:cNvSpPr>
      </xdr:nvSpPr>
      <xdr:spPr bwMode="auto">
        <a:xfrm flipV="1">
          <a:off x="4779309" y="1797424"/>
          <a:ext cx="952500" cy="0"/>
        </a:xfrm>
        <a:prstGeom prst="line">
          <a:avLst/>
        </a:prstGeom>
        <a:noFill/>
        <a:ln w="38100">
          <a:solidFill>
            <a:srgbClr val="FF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</xdr:col>
      <xdr:colOff>857250</xdr:colOff>
      <xdr:row>3</xdr:row>
      <xdr:rowOff>190500</xdr:rowOff>
    </xdr:from>
    <xdr:to>
      <xdr:col>2</xdr:col>
      <xdr:colOff>1809750</xdr:colOff>
      <xdr:row>3</xdr:row>
      <xdr:rowOff>190500</xdr:rowOff>
    </xdr:to>
    <xdr:sp macro="" textlink="">
      <xdr:nvSpPr>
        <xdr:cNvPr id="2072" name="Line 9">
          <a:extLst>
            <a:ext uri="{FF2B5EF4-FFF2-40B4-BE49-F238E27FC236}">
              <a16:creationId xmlns:a16="http://schemas.microsoft.com/office/drawing/2014/main" id="{00000000-0008-0000-0000-000018080000}"/>
            </a:ext>
          </a:extLst>
        </xdr:cNvPr>
        <xdr:cNvSpPr>
          <a:spLocks noChangeShapeType="1"/>
        </xdr:cNvSpPr>
      </xdr:nvSpPr>
      <xdr:spPr bwMode="auto">
        <a:xfrm flipV="1">
          <a:off x="4781550" y="2133600"/>
          <a:ext cx="952500" cy="0"/>
        </a:xfrm>
        <a:prstGeom prst="line">
          <a:avLst/>
        </a:prstGeom>
        <a:noFill/>
        <a:ln w="38100">
          <a:solidFill>
            <a:srgbClr val="FF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</xdr:col>
      <xdr:colOff>857250</xdr:colOff>
      <xdr:row>4</xdr:row>
      <xdr:rowOff>228600</xdr:rowOff>
    </xdr:from>
    <xdr:to>
      <xdr:col>2</xdr:col>
      <xdr:colOff>1809750</xdr:colOff>
      <xdr:row>4</xdr:row>
      <xdr:rowOff>228600</xdr:rowOff>
    </xdr:to>
    <xdr:sp macro="" textlink="">
      <xdr:nvSpPr>
        <xdr:cNvPr id="2073" name="Line 10">
          <a:extLst>
            <a:ext uri="{FF2B5EF4-FFF2-40B4-BE49-F238E27FC236}">
              <a16:creationId xmlns:a16="http://schemas.microsoft.com/office/drawing/2014/main" id="{00000000-0008-0000-0000-000019080000}"/>
            </a:ext>
          </a:extLst>
        </xdr:cNvPr>
        <xdr:cNvSpPr>
          <a:spLocks noChangeShapeType="1"/>
        </xdr:cNvSpPr>
      </xdr:nvSpPr>
      <xdr:spPr bwMode="auto">
        <a:xfrm flipV="1">
          <a:off x="4779309" y="2525806"/>
          <a:ext cx="952500" cy="0"/>
        </a:xfrm>
        <a:prstGeom prst="line">
          <a:avLst/>
        </a:prstGeom>
        <a:noFill/>
        <a:ln w="38100">
          <a:solidFill>
            <a:srgbClr val="FF0000"/>
          </a:solidFill>
          <a:round/>
          <a:headEnd/>
          <a:tailEnd type="triangle" w="med" len="med"/>
        </a:ln>
      </xdr:spPr>
    </xdr:sp>
    <xdr:clientData/>
  </xdr:twoCellAnchor>
  <xdr:twoCellAnchor editAs="oneCell">
    <xdr:from>
      <xdr:col>6</xdr:col>
      <xdr:colOff>888221</xdr:colOff>
      <xdr:row>0</xdr:row>
      <xdr:rowOff>0</xdr:rowOff>
    </xdr:from>
    <xdr:to>
      <xdr:col>8</xdr:col>
      <xdr:colOff>1908048</xdr:colOff>
      <xdr:row>5</xdr:row>
      <xdr:rowOff>95250</xdr:rowOff>
    </xdr:to>
    <xdr:pic>
      <xdr:nvPicPr>
        <xdr:cNvPr id="11" name="Image 10" descr="AgriMarche_signature 2L_logo.jpg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2661121" y="0"/>
          <a:ext cx="4944127" cy="2781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2547"/>
  <sheetViews>
    <sheetView tabSelected="1" zoomScale="70" zoomScaleNormal="70" workbookViewId="0">
      <pane ySplit="10" topLeftCell="A11" activePane="bottomLeft" state="frozen"/>
      <selection pane="bottomLeft" activeCell="F50" sqref="F50"/>
    </sheetView>
  </sheetViews>
  <sheetFormatPr baseColWidth="10" defaultRowHeight="12.75" x14ac:dyDescent="0.2"/>
  <cols>
    <col min="1" max="7" width="29.42578125" style="1" customWidth="1"/>
    <col min="8" max="9" width="29.42578125" style="24" customWidth="1"/>
    <col min="10" max="17" width="11.42578125" style="14"/>
    <col min="18" max="16384" width="11.42578125" style="1"/>
  </cols>
  <sheetData>
    <row r="1" spans="1:17" ht="96.75" customHeight="1" x14ac:dyDescent="0.2">
      <c r="B1" s="4"/>
      <c r="C1" s="5"/>
      <c r="G1" s="26"/>
      <c r="H1" s="26"/>
      <c r="I1" s="26"/>
    </row>
    <row r="2" spans="1:17" ht="27.75" customHeight="1" x14ac:dyDescent="0.2">
      <c r="A2" s="27" t="s">
        <v>28</v>
      </c>
      <c r="B2" s="27"/>
      <c r="C2" s="27"/>
      <c r="D2" s="28" t="s">
        <v>11</v>
      </c>
      <c r="E2" s="28"/>
      <c r="F2" s="28"/>
      <c r="G2" s="26"/>
      <c r="H2" s="26"/>
      <c r="I2" s="26"/>
    </row>
    <row r="3" spans="1:17" ht="27.75" customHeight="1" x14ac:dyDescent="0.2">
      <c r="A3" s="27" t="s">
        <v>27</v>
      </c>
      <c r="B3" s="27"/>
      <c r="C3" s="27"/>
      <c r="D3" s="28">
        <v>1</v>
      </c>
      <c r="E3" s="28"/>
      <c r="F3" s="28"/>
      <c r="G3" s="26"/>
      <c r="H3" s="26"/>
      <c r="I3" s="26"/>
    </row>
    <row r="4" spans="1:17" ht="27.75" customHeight="1" x14ac:dyDescent="0.2">
      <c r="A4" s="27" t="s">
        <v>29</v>
      </c>
      <c r="B4" s="27"/>
      <c r="C4" s="27"/>
      <c r="D4" s="29">
        <v>45133</v>
      </c>
      <c r="E4" s="29"/>
      <c r="F4" s="29"/>
      <c r="G4" s="26"/>
      <c r="H4" s="26"/>
      <c r="I4" s="26"/>
    </row>
    <row r="5" spans="1:17" ht="27.75" customHeight="1" x14ac:dyDescent="0.2">
      <c r="A5" s="27" t="s">
        <v>25</v>
      </c>
      <c r="B5" s="27"/>
      <c r="C5" s="27"/>
      <c r="D5" s="30">
        <v>15000</v>
      </c>
      <c r="E5" s="30"/>
      <c r="F5" s="30"/>
      <c r="G5" s="26"/>
      <c r="H5" s="26"/>
      <c r="I5" s="26"/>
    </row>
    <row r="6" spans="1:17" ht="27.75" customHeight="1" x14ac:dyDescent="0.2">
      <c r="A6" s="27" t="s">
        <v>26</v>
      </c>
      <c r="B6" s="27"/>
      <c r="C6" s="27"/>
      <c r="D6" s="34" t="s">
        <v>2</v>
      </c>
      <c r="E6" s="6"/>
      <c r="F6" s="7"/>
      <c r="G6" s="26"/>
      <c r="H6" s="26"/>
      <c r="I6" s="26"/>
    </row>
    <row r="7" spans="1:17" ht="58.5" customHeight="1" thickBot="1" x14ac:dyDescent="0.25">
      <c r="A7" s="8"/>
      <c r="B7" s="8"/>
      <c r="C7" s="9"/>
      <c r="D7" s="10"/>
      <c r="E7" s="10"/>
      <c r="F7" s="10"/>
      <c r="G7" s="11"/>
      <c r="H7" s="11"/>
      <c r="I7" s="25"/>
    </row>
    <row r="8" spans="1:17" ht="24" customHeight="1" thickTop="1" x14ac:dyDescent="0.2">
      <c r="A8" s="35" t="s">
        <v>24</v>
      </c>
      <c r="B8" s="35" t="s">
        <v>1</v>
      </c>
      <c r="C8" s="36" t="s">
        <v>0</v>
      </c>
      <c r="D8" s="37" t="s">
        <v>5</v>
      </c>
      <c r="E8" s="37" t="s">
        <v>7</v>
      </c>
      <c r="F8" s="37" t="s">
        <v>7</v>
      </c>
      <c r="G8" s="38" t="s">
        <v>8</v>
      </c>
      <c r="H8" s="38" t="s">
        <v>7</v>
      </c>
      <c r="I8" s="38" t="s">
        <v>7</v>
      </c>
    </row>
    <row r="9" spans="1:17" ht="24" customHeight="1" x14ac:dyDescent="0.2">
      <c r="A9" s="39"/>
      <c r="B9" s="39"/>
      <c r="C9" s="40" t="s">
        <v>20</v>
      </c>
      <c r="D9" s="41" t="s">
        <v>4</v>
      </c>
      <c r="E9" s="41" t="s">
        <v>9</v>
      </c>
      <c r="F9" s="41" t="s">
        <v>16</v>
      </c>
      <c r="G9" s="42" t="s">
        <v>17</v>
      </c>
      <c r="H9" s="42" t="s">
        <v>3</v>
      </c>
      <c r="I9" s="42" t="s">
        <v>9</v>
      </c>
    </row>
    <row r="10" spans="1:17" ht="24" customHeight="1" thickBot="1" x14ac:dyDescent="0.25">
      <c r="A10" s="43"/>
      <c r="B10" s="43"/>
      <c r="C10" s="44" t="s">
        <v>6</v>
      </c>
      <c r="D10" s="45" t="s">
        <v>6</v>
      </c>
      <c r="E10" s="45" t="s">
        <v>6</v>
      </c>
      <c r="F10" s="45" t="s">
        <v>18</v>
      </c>
      <c r="G10" s="45" t="s">
        <v>20</v>
      </c>
      <c r="H10" s="46" t="s">
        <v>10</v>
      </c>
      <c r="I10" s="46" t="s">
        <v>10</v>
      </c>
    </row>
    <row r="11" spans="1:17" s="3" customFormat="1" ht="27.95" customHeight="1" thickTop="1" x14ac:dyDescent="0.35">
      <c r="A11" s="47">
        <v>0</v>
      </c>
      <c r="B11" s="48">
        <f>D4</f>
        <v>45133</v>
      </c>
      <c r="C11" s="49">
        <v>45</v>
      </c>
      <c r="D11" s="49">
        <v>10.581248302052428</v>
      </c>
      <c r="E11" s="49">
        <v>0</v>
      </c>
      <c r="F11" s="49">
        <v>0</v>
      </c>
      <c r="G11" s="50">
        <f>F11/C11</f>
        <v>0</v>
      </c>
      <c r="H11" s="51">
        <f>$D$5*F11/1000/1000</f>
        <v>0</v>
      </c>
      <c r="I11" s="52">
        <f>$D$5*E11/1000/1000</f>
        <v>0</v>
      </c>
      <c r="J11" s="15"/>
      <c r="K11" s="15"/>
      <c r="L11" s="15"/>
      <c r="M11" s="15"/>
      <c r="N11" s="15"/>
      <c r="O11" s="15"/>
      <c r="P11" s="15"/>
      <c r="Q11" s="15"/>
    </row>
    <row r="12" spans="1:17" s="3" customFormat="1" ht="27.95" customHeight="1" x14ac:dyDescent="0.35">
      <c r="A12" s="53">
        <v>1</v>
      </c>
      <c r="B12" s="54">
        <f>B11+1</f>
        <v>45134</v>
      </c>
      <c r="C12" s="55">
        <v>59.731116894061174</v>
      </c>
      <c r="D12" s="55">
        <v>13</v>
      </c>
      <c r="E12" s="55">
        <v>22.656228956228958</v>
      </c>
      <c r="F12" s="55">
        <v>22.656228956228958</v>
      </c>
      <c r="G12" s="56">
        <f>F12/C12</f>
        <v>0.37930362153468417</v>
      </c>
      <c r="H12" s="57">
        <f>$D$5*F12/1000/1000</f>
        <v>0.33984343434343434</v>
      </c>
      <c r="I12" s="58">
        <f>$D$5*E12/1000/1000</f>
        <v>0.33984343434343434</v>
      </c>
      <c r="J12" s="15"/>
      <c r="K12" s="15"/>
      <c r="L12" s="15"/>
      <c r="M12" s="15"/>
      <c r="N12" s="15"/>
      <c r="O12" s="15"/>
      <c r="P12" s="15"/>
      <c r="Q12" s="15"/>
    </row>
    <row r="13" spans="1:17" s="3" customFormat="1" ht="27.95" customHeight="1" x14ac:dyDescent="0.35">
      <c r="A13" s="59">
        <v>2</v>
      </c>
      <c r="B13" s="60">
        <f>B12+1</f>
        <v>45135</v>
      </c>
      <c r="C13" s="61">
        <v>73.314356976926945</v>
      </c>
      <c r="D13" s="61">
        <v>13.583240082865771</v>
      </c>
      <c r="E13" s="61">
        <v>23.772760942760947</v>
      </c>
      <c r="F13" s="61">
        <v>46.428989898989904</v>
      </c>
      <c r="G13" s="62">
        <f>F13/C13</f>
        <v>0.63328646411782286</v>
      </c>
      <c r="H13" s="63">
        <f t="shared" ref="H13:H53" si="0">$D$5*F13/1000/1000</f>
        <v>0.69643484848484849</v>
      </c>
      <c r="I13" s="64">
        <f t="shared" ref="I13:I53" si="1">$D$5*E13/1000/1000</f>
        <v>0.35659141414141426</v>
      </c>
      <c r="J13" s="15"/>
      <c r="K13" s="15"/>
      <c r="L13" s="15"/>
      <c r="M13" s="15"/>
      <c r="N13" s="15"/>
      <c r="O13" s="15"/>
      <c r="P13" s="15"/>
      <c r="Q13" s="15"/>
    </row>
    <row r="14" spans="1:17" s="3" customFormat="1" ht="27.95" customHeight="1" x14ac:dyDescent="0.35">
      <c r="A14" s="53">
        <v>3</v>
      </c>
      <c r="B14" s="54">
        <f t="shared" ref="B14:B53" si="2">B13+1</f>
        <v>45136</v>
      </c>
      <c r="C14" s="55">
        <v>89.160210307394735</v>
      </c>
      <c r="D14" s="55">
        <v>15.84585333046779</v>
      </c>
      <c r="E14" s="55">
        <v>25.307777777777783</v>
      </c>
      <c r="F14" s="55">
        <v>71.736767676767684</v>
      </c>
      <c r="G14" s="56">
        <f t="shared" ref="G14:G53" si="3">F14/C14</f>
        <v>0.80458275535065682</v>
      </c>
      <c r="H14" s="57">
        <f t="shared" si="0"/>
        <v>1.0760515151515153</v>
      </c>
      <c r="I14" s="58">
        <f t="shared" si="1"/>
        <v>0.37961666666666671</v>
      </c>
      <c r="J14" s="15"/>
      <c r="K14" s="15"/>
      <c r="L14" s="15"/>
      <c r="M14" s="15"/>
      <c r="N14" s="15"/>
      <c r="O14" s="15"/>
      <c r="P14" s="15"/>
      <c r="Q14" s="15"/>
    </row>
    <row r="15" spans="1:17" s="3" customFormat="1" ht="27.95" customHeight="1" x14ac:dyDescent="0.35">
      <c r="A15" s="59">
        <v>4</v>
      </c>
      <c r="B15" s="60">
        <f t="shared" si="2"/>
        <v>45137</v>
      </c>
      <c r="C15" s="61">
        <v>107.47987874892645</v>
      </c>
      <c r="D15" s="61">
        <v>18.319668441531718</v>
      </c>
      <c r="E15" s="61">
        <v>27.350673400673386</v>
      </c>
      <c r="F15" s="61">
        <v>99.087441077441071</v>
      </c>
      <c r="G15" s="62">
        <f t="shared" si="3"/>
        <v>0.92191619706707928</v>
      </c>
      <c r="H15" s="63">
        <f t="shared" si="0"/>
        <v>1.4863116161616161</v>
      </c>
      <c r="I15" s="64">
        <f t="shared" si="1"/>
        <v>0.4102601010101008</v>
      </c>
      <c r="J15" s="15"/>
      <c r="K15" s="15"/>
      <c r="L15" s="15"/>
      <c r="M15" s="15"/>
      <c r="N15" s="15"/>
      <c r="O15" s="15"/>
      <c r="P15" s="15"/>
      <c r="Q15" s="15"/>
    </row>
    <row r="16" spans="1:17" s="3" customFormat="1" ht="27.95" customHeight="1" x14ac:dyDescent="0.35">
      <c r="A16" s="53">
        <v>5</v>
      </c>
      <c r="B16" s="54">
        <f t="shared" si="2"/>
        <v>45138</v>
      </c>
      <c r="C16" s="55">
        <v>128.47822543614038</v>
      </c>
      <c r="D16" s="55">
        <v>20.998346687213925</v>
      </c>
      <c r="E16" s="55">
        <v>29.849730639730645</v>
      </c>
      <c r="F16" s="55">
        <v>128.93717171717171</v>
      </c>
      <c r="G16" s="56">
        <f t="shared" si="3"/>
        <v>1.0035721717004835</v>
      </c>
      <c r="H16" s="57">
        <f t="shared" si="0"/>
        <v>1.9340575757575758</v>
      </c>
      <c r="I16" s="58">
        <f t="shared" si="1"/>
        <v>0.4477459595959597</v>
      </c>
      <c r="J16" s="15"/>
      <c r="K16" s="15"/>
      <c r="L16" s="15"/>
      <c r="M16" s="15"/>
      <c r="N16" s="15"/>
      <c r="O16" s="15"/>
      <c r="P16" s="15"/>
      <c r="Q16" s="15"/>
    </row>
    <row r="17" spans="1:17" s="3" customFormat="1" ht="27.95" customHeight="1" x14ac:dyDescent="0.35">
      <c r="A17" s="59">
        <v>6</v>
      </c>
      <c r="B17" s="60">
        <f t="shared" si="2"/>
        <v>45139</v>
      </c>
      <c r="C17" s="61">
        <v>152.35007170393678</v>
      </c>
      <c r="D17" s="61">
        <v>23.8718462677964</v>
      </c>
      <c r="E17" s="61">
        <v>32.753232323232332</v>
      </c>
      <c r="F17" s="61">
        <v>161.69040404040405</v>
      </c>
      <c r="G17" s="62">
        <f t="shared" si="3"/>
        <v>1.0613083553686697</v>
      </c>
      <c r="H17" s="63">
        <f t="shared" si="0"/>
        <v>2.4253560606060605</v>
      </c>
      <c r="I17" s="64">
        <f t="shared" si="1"/>
        <v>0.49129848484848498</v>
      </c>
      <c r="J17" s="15"/>
      <c r="K17" s="15"/>
      <c r="L17" s="15"/>
      <c r="M17" s="15"/>
      <c r="N17" s="15"/>
      <c r="O17" s="15"/>
      <c r="P17" s="15"/>
      <c r="Q17" s="15"/>
    </row>
    <row r="18" spans="1:17" s="3" customFormat="1" ht="27.95" customHeight="1" x14ac:dyDescent="0.35">
      <c r="A18" s="53">
        <v>7</v>
      </c>
      <c r="B18" s="54">
        <f t="shared" si="2"/>
        <v>45140</v>
      </c>
      <c r="C18" s="55">
        <v>179.2766204519815</v>
      </c>
      <c r="D18" s="55">
        <v>26.926548748044723</v>
      </c>
      <c r="E18" s="55">
        <v>36.009461279461298</v>
      </c>
      <c r="F18" s="55">
        <v>197.69986531986535</v>
      </c>
      <c r="G18" s="56">
        <f t="shared" si="3"/>
        <v>1.1027643471939412</v>
      </c>
      <c r="H18" s="57">
        <f t="shared" si="0"/>
        <v>2.9654979797979806</v>
      </c>
      <c r="I18" s="58">
        <f t="shared" si="1"/>
        <v>0.54014191919191956</v>
      </c>
      <c r="J18" s="15"/>
      <c r="K18" s="15"/>
      <c r="L18" s="15"/>
      <c r="M18" s="15"/>
      <c r="N18" s="15"/>
      <c r="O18" s="15"/>
      <c r="P18" s="15"/>
      <c r="Q18" s="15"/>
    </row>
    <row r="19" spans="1:17" s="3" customFormat="1" ht="27.95" customHeight="1" x14ac:dyDescent="0.35">
      <c r="A19" s="59">
        <v>8</v>
      </c>
      <c r="B19" s="60">
        <f t="shared" si="2"/>
        <v>45141</v>
      </c>
      <c r="C19" s="61">
        <v>209.42210794626038</v>
      </c>
      <c r="D19" s="61">
        <v>30.145487494278882</v>
      </c>
      <c r="E19" s="61">
        <v>38.883367003366978</v>
      </c>
      <c r="F19" s="61">
        <v>236.58323232323232</v>
      </c>
      <c r="G19" s="62">
        <f t="shared" si="3"/>
        <v>1.1296955925204504</v>
      </c>
      <c r="H19" s="63">
        <f t="shared" si="0"/>
        <v>3.5487484848484852</v>
      </c>
      <c r="I19" s="64">
        <f t="shared" si="1"/>
        <v>0.58325050505050469</v>
      </c>
      <c r="J19" s="15"/>
      <c r="K19" s="15"/>
      <c r="L19" s="15"/>
      <c r="M19" s="15"/>
      <c r="N19" s="15"/>
      <c r="O19" s="15"/>
      <c r="P19" s="15"/>
      <c r="Q19" s="15"/>
    </row>
    <row r="20" spans="1:17" s="3" customFormat="1" ht="27.95" customHeight="1" x14ac:dyDescent="0.35">
      <c r="A20" s="53">
        <v>9</v>
      </c>
      <c r="B20" s="54">
        <f t="shared" si="2"/>
        <v>45142</v>
      </c>
      <c r="C20" s="55">
        <v>242.93077465738855</v>
      </c>
      <c r="D20" s="55">
        <v>33.508666711128171</v>
      </c>
      <c r="E20" s="55">
        <v>42.290101010100997</v>
      </c>
      <c r="F20" s="55">
        <v>278.87333333333333</v>
      </c>
      <c r="G20" s="56">
        <f t="shared" si="3"/>
        <v>1.1479539129064051</v>
      </c>
      <c r="H20" s="57">
        <f t="shared" si="0"/>
        <v>4.1831000000000005</v>
      </c>
      <c r="I20" s="58">
        <f t="shared" si="1"/>
        <v>0.634351515151515</v>
      </c>
      <c r="J20" s="15"/>
      <c r="K20" s="15"/>
      <c r="L20" s="15"/>
      <c r="M20" s="15"/>
      <c r="N20" s="15"/>
      <c r="O20" s="15"/>
      <c r="P20" s="15"/>
      <c r="Q20" s="15"/>
    </row>
    <row r="21" spans="1:17" s="3" customFormat="1" ht="27.95" customHeight="1" x14ac:dyDescent="0.35">
      <c r="A21" s="59">
        <v>10</v>
      </c>
      <c r="B21" s="60">
        <f t="shared" si="2"/>
        <v>45143</v>
      </c>
      <c r="C21" s="61">
        <v>279.92423123402068</v>
      </c>
      <c r="D21" s="61">
        <v>36.993456576632127</v>
      </c>
      <c r="E21" s="61">
        <v>46.663703703703689</v>
      </c>
      <c r="F21" s="61">
        <v>325.53703703703701</v>
      </c>
      <c r="G21" s="62">
        <f t="shared" si="3"/>
        <v>1.1629469717642391</v>
      </c>
      <c r="H21" s="63">
        <f t="shared" si="0"/>
        <v>4.883055555555555</v>
      </c>
      <c r="I21" s="64">
        <f t="shared" si="1"/>
        <v>0.69995555555555544</v>
      </c>
      <c r="J21" s="15"/>
      <c r="K21" s="15"/>
      <c r="L21" s="15"/>
      <c r="M21" s="15"/>
      <c r="N21" s="15"/>
      <c r="O21" s="15"/>
      <c r="P21" s="15"/>
      <c r="Q21" s="15"/>
    </row>
    <row r="22" spans="1:17" s="3" customFormat="1" ht="27.95" customHeight="1" x14ac:dyDescent="0.35">
      <c r="A22" s="53">
        <v>11</v>
      </c>
      <c r="B22" s="54">
        <f t="shared" si="2"/>
        <v>45144</v>
      </c>
      <c r="C22" s="55">
        <v>320.49927908239596</v>
      </c>
      <c r="D22" s="55">
        <v>40.575047848375277</v>
      </c>
      <c r="E22" s="55">
        <v>51.435286195286224</v>
      </c>
      <c r="F22" s="55">
        <v>376.97232323232322</v>
      </c>
      <c r="G22" s="56">
        <f t="shared" si="3"/>
        <v>1.1762033422091063</v>
      </c>
      <c r="H22" s="57">
        <f t="shared" si="0"/>
        <v>5.6545848484848484</v>
      </c>
      <c r="I22" s="58">
        <f t="shared" si="1"/>
        <v>0.77152929292929329</v>
      </c>
      <c r="J22" s="15"/>
      <c r="K22" s="15"/>
      <c r="L22" s="15"/>
      <c r="M22" s="15"/>
      <c r="N22" s="15"/>
      <c r="O22" s="15"/>
      <c r="P22" s="15"/>
      <c r="Q22" s="15"/>
    </row>
    <row r="23" spans="1:17" s="3" customFormat="1" ht="27.95" customHeight="1" x14ac:dyDescent="0.35">
      <c r="A23" s="59">
        <v>12</v>
      </c>
      <c r="B23" s="60">
        <f t="shared" si="2"/>
        <v>45145</v>
      </c>
      <c r="C23" s="61">
        <v>364.7262272523102</v>
      </c>
      <c r="D23" s="61">
        <v>44.226948169914237</v>
      </c>
      <c r="E23" s="61">
        <v>56.568484848484751</v>
      </c>
      <c r="F23" s="61">
        <v>433.54080808080795</v>
      </c>
      <c r="G23" s="62">
        <f t="shared" si="3"/>
        <v>1.1886746158808406</v>
      </c>
      <c r="H23" s="63">
        <f t="shared" si="0"/>
        <v>6.5031121212121192</v>
      </c>
      <c r="I23" s="64">
        <f t="shared" si="1"/>
        <v>0.84852727272727135</v>
      </c>
      <c r="J23" s="15"/>
      <c r="K23" s="15"/>
      <c r="L23" s="15"/>
      <c r="M23" s="15"/>
      <c r="N23" s="15"/>
      <c r="O23" s="15"/>
      <c r="P23" s="15"/>
      <c r="Q23" s="15"/>
    </row>
    <row r="24" spans="1:17" s="3" customFormat="1" ht="27.95" customHeight="1" x14ac:dyDescent="0.35">
      <c r="A24" s="53">
        <v>13</v>
      </c>
      <c r="B24" s="54">
        <f t="shared" si="2"/>
        <v>45146</v>
      </c>
      <c r="C24" s="55">
        <v>412.64772934481402</v>
      </c>
      <c r="D24" s="55">
        <v>47.921502092503829</v>
      </c>
      <c r="E24" s="55">
        <v>60.400000000000084</v>
      </c>
      <c r="F24" s="55">
        <v>493.94080808080804</v>
      </c>
      <c r="G24" s="56">
        <f t="shared" si="3"/>
        <v>1.1970035770342611</v>
      </c>
      <c r="H24" s="57">
        <f t="shared" si="0"/>
        <v>7.4091121212121198</v>
      </c>
      <c r="I24" s="58">
        <f t="shared" si="1"/>
        <v>0.90600000000000125</v>
      </c>
      <c r="J24" s="15"/>
      <c r="K24" s="15"/>
      <c r="L24" s="15"/>
      <c r="M24" s="15"/>
      <c r="N24" s="15"/>
      <c r="O24" s="15"/>
      <c r="P24" s="15"/>
      <c r="Q24" s="15"/>
    </row>
    <row r="25" spans="1:17" s="3" customFormat="1" ht="27.95" customHeight="1" x14ac:dyDescent="0.35">
      <c r="A25" s="59">
        <v>14</v>
      </c>
      <c r="B25" s="60">
        <f t="shared" si="2"/>
        <v>45147</v>
      </c>
      <c r="C25" s="61">
        <v>464.27814678468877</v>
      </c>
      <c r="D25" s="61">
        <v>51.630417439874748</v>
      </c>
      <c r="E25" s="61">
        <v>65.996590163934442</v>
      </c>
      <c r="F25" s="61">
        <v>559.93739824474244</v>
      </c>
      <c r="G25" s="62">
        <f t="shared" si="3"/>
        <v>1.206038669109309</v>
      </c>
      <c r="H25" s="63">
        <f t="shared" si="0"/>
        <v>8.3990609736711352</v>
      </c>
      <c r="I25" s="64">
        <f t="shared" si="1"/>
        <v>0.98994885245901665</v>
      </c>
      <c r="J25" s="15"/>
      <c r="K25" s="15"/>
      <c r="L25" s="15"/>
      <c r="M25" s="15"/>
      <c r="N25" s="15"/>
      <c r="O25" s="15"/>
      <c r="P25" s="15"/>
      <c r="Q25" s="15"/>
    </row>
    <row r="26" spans="1:17" s="3" customFormat="1" ht="27.95" customHeight="1" x14ac:dyDescent="0.35">
      <c r="A26" s="53">
        <v>15</v>
      </c>
      <c r="B26" s="54">
        <f t="shared" si="2"/>
        <v>45148</v>
      </c>
      <c r="C26" s="55">
        <v>519.60342873198044</v>
      </c>
      <c r="D26" s="55">
        <v>55.325281947291671</v>
      </c>
      <c r="E26" s="55">
        <v>71.839081967213076</v>
      </c>
      <c r="F26" s="55">
        <v>631.77648021195546</v>
      </c>
      <c r="G26" s="56">
        <f t="shared" si="3"/>
        <v>1.2158820463400668</v>
      </c>
      <c r="H26" s="57">
        <f t="shared" si="0"/>
        <v>9.476647203179331</v>
      </c>
      <c r="I26" s="58">
        <f t="shared" si="1"/>
        <v>1.0775862295081964</v>
      </c>
      <c r="J26" s="15"/>
      <c r="K26" s="15"/>
      <c r="L26" s="15"/>
      <c r="M26" s="15"/>
      <c r="N26" s="15"/>
      <c r="O26" s="15"/>
      <c r="P26" s="15"/>
      <c r="Q26" s="15"/>
    </row>
    <row r="27" spans="1:17" s="3" customFormat="1" ht="27.95" customHeight="1" x14ac:dyDescent="0.35">
      <c r="A27" s="59">
        <v>16</v>
      </c>
      <c r="B27" s="60">
        <f t="shared" si="2"/>
        <v>45149</v>
      </c>
      <c r="C27" s="61">
        <v>578.58148467659646</v>
      </c>
      <c r="D27" s="61">
        <v>58.978055944616017</v>
      </c>
      <c r="E27" s="61">
        <v>77.892065573770552</v>
      </c>
      <c r="F27" s="61">
        <v>709.668545785726</v>
      </c>
      <c r="G27" s="62">
        <f t="shared" si="3"/>
        <v>1.2265662911463575</v>
      </c>
      <c r="H27" s="63">
        <f t="shared" si="0"/>
        <v>10.64502818678589</v>
      </c>
      <c r="I27" s="64">
        <f t="shared" si="1"/>
        <v>1.1683809836065584</v>
      </c>
      <c r="J27" s="15"/>
      <c r="K27" s="15"/>
      <c r="L27" s="15"/>
      <c r="M27" s="15"/>
      <c r="N27" s="15"/>
      <c r="O27" s="15"/>
      <c r="P27" s="15"/>
      <c r="Q27" s="15"/>
    </row>
    <row r="28" spans="1:17" s="3" customFormat="1" ht="27.95" customHeight="1" x14ac:dyDescent="0.35">
      <c r="A28" s="53">
        <v>17</v>
      </c>
      <c r="B28" s="54">
        <f t="shared" si="2"/>
        <v>45150</v>
      </c>
      <c r="C28" s="55">
        <v>641.1430137415731</v>
      </c>
      <c r="D28" s="55">
        <v>62.561529064976639</v>
      </c>
      <c r="E28" s="55">
        <v>84.120131147541031</v>
      </c>
      <c r="F28" s="55">
        <v>793.78867693326697</v>
      </c>
      <c r="G28" s="56">
        <f t="shared" si="3"/>
        <v>1.2380836411222615</v>
      </c>
      <c r="H28" s="57">
        <f t="shared" si="0"/>
        <v>11.906830153999005</v>
      </c>
      <c r="I28" s="58">
        <f t="shared" si="1"/>
        <v>1.2618019672131153</v>
      </c>
      <c r="J28" s="15"/>
      <c r="K28" s="15"/>
      <c r="L28" s="15"/>
      <c r="M28" s="15"/>
      <c r="N28" s="15"/>
      <c r="O28" s="15"/>
      <c r="P28" s="15"/>
      <c r="Q28" s="15"/>
    </row>
    <row r="29" spans="1:17" s="3" customFormat="1" ht="27.95" customHeight="1" x14ac:dyDescent="0.35">
      <c r="A29" s="59">
        <v>18</v>
      </c>
      <c r="B29" s="60">
        <f t="shared" si="2"/>
        <v>45151</v>
      </c>
      <c r="C29" s="61">
        <v>707.1927451306766</v>
      </c>
      <c r="D29" s="61">
        <v>66.049731389103499</v>
      </c>
      <c r="E29" s="61">
        <v>90.487868852458959</v>
      </c>
      <c r="F29" s="61">
        <v>884.27654578572594</v>
      </c>
      <c r="G29" s="62">
        <f t="shared" si="3"/>
        <v>1.2504038706199219</v>
      </c>
      <c r="H29" s="63">
        <f t="shared" si="0"/>
        <v>13.264148186785889</v>
      </c>
      <c r="I29" s="64">
        <f t="shared" si="1"/>
        <v>1.3573180327868843</v>
      </c>
      <c r="J29" s="15"/>
      <c r="K29" s="15"/>
      <c r="L29" s="15"/>
      <c r="M29" s="15"/>
      <c r="N29" s="15"/>
      <c r="O29" s="15"/>
      <c r="P29" s="15"/>
      <c r="Q29" s="15"/>
    </row>
    <row r="30" spans="1:17" s="3" customFormat="1" ht="27.95" customHeight="1" x14ac:dyDescent="0.35">
      <c r="A30" s="53">
        <v>19</v>
      </c>
      <c r="B30" s="54">
        <f t="shared" si="2"/>
        <v>45152</v>
      </c>
      <c r="C30" s="55">
        <v>776.61103706824088</v>
      </c>
      <c r="D30" s="55">
        <v>69.418291937564277</v>
      </c>
      <c r="E30" s="55">
        <v>96.959868852458925</v>
      </c>
      <c r="F30" s="55">
        <v>981.2364146381849</v>
      </c>
      <c r="G30" s="56">
        <f t="shared" si="3"/>
        <v>1.2634850237802679</v>
      </c>
      <c r="H30" s="57">
        <f t="shared" si="0"/>
        <v>14.718546219572772</v>
      </c>
      <c r="I30" s="58">
        <f t="shared" si="1"/>
        <v>1.454398032786884</v>
      </c>
      <c r="J30" s="15"/>
      <c r="K30" s="15"/>
      <c r="L30" s="15"/>
      <c r="M30" s="15"/>
      <c r="N30" s="15"/>
      <c r="O30" s="15"/>
      <c r="P30" s="15"/>
      <c r="Q30" s="15"/>
    </row>
    <row r="31" spans="1:17" s="3" customFormat="1" ht="27.95" customHeight="1" x14ac:dyDescent="0.35">
      <c r="A31" s="59">
        <v>20</v>
      </c>
      <c r="B31" s="60">
        <f t="shared" si="2"/>
        <v>45153</v>
      </c>
      <c r="C31" s="61">
        <v>849.25577694397975</v>
      </c>
      <c r="D31" s="61">
        <v>72.644739875738878</v>
      </c>
      <c r="E31" s="61">
        <v>101.8313548387097</v>
      </c>
      <c r="F31" s="61">
        <v>1083.0677694768947</v>
      </c>
      <c r="G31" s="62">
        <f t="shared" si="3"/>
        <v>1.2753139853511271</v>
      </c>
      <c r="H31" s="63">
        <f t="shared" si="0"/>
        <v>16.24601654215342</v>
      </c>
      <c r="I31" s="64">
        <f t="shared" si="1"/>
        <v>1.5274703225806456</v>
      </c>
      <c r="J31" s="15"/>
      <c r="K31" s="15"/>
      <c r="L31" s="15"/>
      <c r="M31" s="15"/>
      <c r="N31" s="15"/>
      <c r="O31" s="15"/>
      <c r="P31" s="15"/>
      <c r="Q31" s="15"/>
    </row>
    <row r="32" spans="1:17" s="3" customFormat="1" ht="27.95" customHeight="1" x14ac:dyDescent="0.35">
      <c r="A32" s="53">
        <v>21</v>
      </c>
      <c r="B32" s="54">
        <f t="shared" si="2"/>
        <v>45154</v>
      </c>
      <c r="C32" s="55">
        <v>924.96452304333059</v>
      </c>
      <c r="D32" s="55">
        <v>75.708746099350833</v>
      </c>
      <c r="E32" s="55">
        <v>108.29961290322576</v>
      </c>
      <c r="F32" s="55">
        <v>1191.3673823801205</v>
      </c>
      <c r="G32" s="56">
        <f t="shared" si="3"/>
        <v>1.2880141375155316</v>
      </c>
      <c r="H32" s="57">
        <f t="shared" si="0"/>
        <v>17.870510735701806</v>
      </c>
      <c r="I32" s="58">
        <f t="shared" si="1"/>
        <v>1.6244941935483863</v>
      </c>
      <c r="J32" s="15"/>
      <c r="K32" s="15"/>
      <c r="L32" s="15"/>
      <c r="M32" s="15"/>
      <c r="N32" s="15"/>
      <c r="O32" s="15"/>
      <c r="P32" s="15"/>
      <c r="Q32" s="15"/>
    </row>
    <row r="33" spans="1:17" s="3" customFormat="1" ht="27.95" customHeight="1" x14ac:dyDescent="0.35">
      <c r="A33" s="59">
        <v>22</v>
      </c>
      <c r="B33" s="60">
        <f t="shared" si="2"/>
        <v>45155</v>
      </c>
      <c r="C33" s="61">
        <v>1003.5568279895496</v>
      </c>
      <c r="D33" s="61">
        <v>78.592304946218974</v>
      </c>
      <c r="E33" s="61">
        <v>114.76593548387103</v>
      </c>
      <c r="F33" s="61">
        <v>1306.1333178639916</v>
      </c>
      <c r="G33" s="62">
        <f t="shared" si="3"/>
        <v>1.3015040916821832</v>
      </c>
      <c r="H33" s="63">
        <f t="shared" si="0"/>
        <v>19.591999767959873</v>
      </c>
      <c r="I33" s="64">
        <f t="shared" si="1"/>
        <v>1.7214890322580654</v>
      </c>
      <c r="J33" s="15"/>
      <c r="K33" s="15"/>
      <c r="L33" s="15"/>
      <c r="M33" s="15"/>
      <c r="N33" s="15"/>
      <c r="O33" s="15"/>
      <c r="P33" s="15"/>
      <c r="Q33" s="15"/>
    </row>
    <row r="34" spans="1:17" s="3" customFormat="1" ht="27.95" customHeight="1" x14ac:dyDescent="0.35">
      <c r="A34" s="53">
        <v>23</v>
      </c>
      <c r="B34" s="54">
        <f t="shared" si="2"/>
        <v>45156</v>
      </c>
      <c r="C34" s="55">
        <v>1084.8366855705463</v>
      </c>
      <c r="D34" s="55">
        <v>81.279857580996691</v>
      </c>
      <c r="E34" s="55">
        <v>121.19548387096764</v>
      </c>
      <c r="F34" s="55">
        <v>1427.3288017349591</v>
      </c>
      <c r="G34" s="56">
        <f t="shared" si="3"/>
        <v>1.3157084570607849</v>
      </c>
      <c r="H34" s="57">
        <f t="shared" si="0"/>
        <v>21.409932026024389</v>
      </c>
      <c r="I34" s="58">
        <f t="shared" si="1"/>
        <v>1.8179322580645145</v>
      </c>
      <c r="J34" s="15"/>
      <c r="K34" s="15"/>
      <c r="L34" s="15"/>
      <c r="M34" s="15"/>
      <c r="N34" s="15"/>
      <c r="O34" s="15"/>
      <c r="P34" s="15"/>
      <c r="Q34" s="15"/>
    </row>
    <row r="35" spans="1:17" s="3" customFormat="1" ht="27.95" customHeight="1" x14ac:dyDescent="0.35">
      <c r="A35" s="59">
        <v>24</v>
      </c>
      <c r="B35" s="60">
        <f t="shared" si="2"/>
        <v>45157</v>
      </c>
      <c r="C35" s="61">
        <v>1168.5950456652115</v>
      </c>
      <c r="D35" s="61">
        <v>83.75836009466525</v>
      </c>
      <c r="E35" s="61">
        <v>127.5534193548385</v>
      </c>
      <c r="F35" s="61">
        <v>1554.8822210897977</v>
      </c>
      <c r="G35" s="62">
        <f t="shared" si="3"/>
        <v>1.3305569169212899</v>
      </c>
      <c r="H35" s="63">
        <f t="shared" si="0"/>
        <v>23.323233316346968</v>
      </c>
      <c r="I35" s="64">
        <f t="shared" si="1"/>
        <v>1.9133012903225775</v>
      </c>
      <c r="J35" s="15"/>
      <c r="K35" s="15"/>
      <c r="L35" s="15"/>
      <c r="M35" s="15"/>
      <c r="N35" s="15"/>
      <c r="O35" s="15"/>
      <c r="P35" s="15"/>
      <c r="Q35" s="15"/>
    </row>
    <row r="36" spans="1:17" s="3" customFormat="1" ht="27.95" customHeight="1" x14ac:dyDescent="0.35">
      <c r="A36" s="53">
        <v>25</v>
      </c>
      <c r="B36" s="54">
        <f t="shared" si="2"/>
        <v>45158</v>
      </c>
      <c r="C36" s="55">
        <v>1254.6123462044911</v>
      </c>
      <c r="D36" s="55">
        <v>86.017300539279631</v>
      </c>
      <c r="E36" s="55">
        <v>133.80490322580661</v>
      </c>
      <c r="F36" s="55">
        <v>1688.6871243156043</v>
      </c>
      <c r="G36" s="56">
        <f t="shared" si="3"/>
        <v>1.3459831870970307</v>
      </c>
      <c r="H36" s="57">
        <f t="shared" si="0"/>
        <v>25.330306864734066</v>
      </c>
      <c r="I36" s="58">
        <f t="shared" si="1"/>
        <v>2.0070735483870994</v>
      </c>
      <c r="J36" s="15"/>
      <c r="K36" s="15"/>
      <c r="L36" s="15"/>
      <c r="M36" s="15"/>
      <c r="N36" s="15"/>
      <c r="O36" s="15"/>
      <c r="P36" s="15"/>
      <c r="Q36" s="15"/>
    </row>
    <row r="37" spans="1:17" s="3" customFormat="1" ht="27.95" customHeight="1" x14ac:dyDescent="0.35">
      <c r="A37" s="59">
        <v>26</v>
      </c>
      <c r="B37" s="60">
        <f t="shared" si="2"/>
        <v>45159</v>
      </c>
      <c r="C37" s="61">
        <v>1342.6610161914994</v>
      </c>
      <c r="D37" s="61">
        <v>88.048669987008225</v>
      </c>
      <c r="E37" s="61">
        <v>139.91509677419344</v>
      </c>
      <c r="F37" s="61">
        <v>1828.6022210897977</v>
      </c>
      <c r="G37" s="62">
        <f t="shared" si="3"/>
        <v>1.3619239696678511</v>
      </c>
      <c r="H37" s="63">
        <f t="shared" si="0"/>
        <v>27.429033316346967</v>
      </c>
      <c r="I37" s="64">
        <f t="shared" si="1"/>
        <v>2.0987264516129018</v>
      </c>
      <c r="J37" s="15"/>
      <c r="K37" s="15"/>
      <c r="L37" s="15"/>
      <c r="M37" s="15"/>
      <c r="N37" s="15"/>
      <c r="O37" s="15"/>
      <c r="P37" s="15"/>
      <c r="Q37" s="15"/>
    </row>
    <row r="38" spans="1:17" s="3" customFormat="1" ht="27.95" customHeight="1" x14ac:dyDescent="0.35">
      <c r="A38" s="53">
        <v>27</v>
      </c>
      <c r="B38" s="54">
        <f t="shared" si="2"/>
        <v>45160</v>
      </c>
      <c r="C38" s="55">
        <v>1432.50790947067</v>
      </c>
      <c r="D38" s="55">
        <v>89.846893279170672</v>
      </c>
      <c r="E38" s="55">
        <v>145.84916129032271</v>
      </c>
      <c r="F38" s="55">
        <v>1974.4513823801203</v>
      </c>
      <c r="G38" s="56">
        <f t="shared" si="3"/>
        <v>1.3783179620346426</v>
      </c>
      <c r="H38" s="57">
        <f t="shared" si="0"/>
        <v>29.616770735701806</v>
      </c>
      <c r="I38" s="58">
        <f t="shared" si="1"/>
        <v>2.1877374193548409</v>
      </c>
      <c r="J38" s="15"/>
      <c r="K38" s="15"/>
      <c r="L38" s="15"/>
      <c r="M38" s="15"/>
      <c r="N38" s="15"/>
      <c r="O38" s="15"/>
      <c r="P38" s="15"/>
      <c r="Q38" s="15"/>
    </row>
    <row r="39" spans="1:17" s="3" customFormat="1" ht="27.95" customHeight="1" x14ac:dyDescent="0.35">
      <c r="A39" s="59">
        <v>28</v>
      </c>
      <c r="B39" s="60">
        <f t="shared" si="2"/>
        <v>45161</v>
      </c>
      <c r="C39" s="61">
        <v>1523.9166349141799</v>
      </c>
      <c r="D39" s="61">
        <v>91.408725443509866</v>
      </c>
      <c r="E39" s="61">
        <v>151.57225806451606</v>
      </c>
      <c r="F39" s="61">
        <v>2126.0236404446364</v>
      </c>
      <c r="G39" s="62">
        <f t="shared" si="3"/>
        <v>1.3951049497956065</v>
      </c>
      <c r="H39" s="63">
        <f t="shared" si="0"/>
        <v>31.890354606669547</v>
      </c>
      <c r="I39" s="64">
        <f t="shared" si="1"/>
        <v>2.2735838709677409</v>
      </c>
      <c r="J39" s="15"/>
      <c r="K39" s="15"/>
      <c r="L39" s="15"/>
      <c r="M39" s="15"/>
      <c r="N39" s="15"/>
      <c r="O39" s="15"/>
      <c r="P39" s="15"/>
      <c r="Q39" s="15"/>
    </row>
    <row r="40" spans="1:17" s="3" customFormat="1" ht="27.95" customHeight="1" x14ac:dyDescent="0.35">
      <c r="A40" s="53">
        <v>29</v>
      </c>
      <c r="B40" s="54">
        <f t="shared" si="2"/>
        <v>45162</v>
      </c>
      <c r="C40" s="55">
        <v>1616.6497547538659</v>
      </c>
      <c r="D40" s="55">
        <v>92.733119839685969</v>
      </c>
      <c r="E40" s="55">
        <v>157.04954838709719</v>
      </c>
      <c r="F40" s="55">
        <v>2283.0731888317337</v>
      </c>
      <c r="G40" s="56">
        <f t="shared" si="3"/>
        <v>1.412224993149076</v>
      </c>
      <c r="H40" s="57">
        <f t="shared" si="0"/>
        <v>34.246097832476011</v>
      </c>
      <c r="I40" s="58">
        <f t="shared" si="1"/>
        <v>2.3557432258064579</v>
      </c>
      <c r="J40" s="15"/>
      <c r="K40" s="15"/>
      <c r="L40" s="15"/>
      <c r="M40" s="15"/>
      <c r="N40" s="15"/>
      <c r="O40" s="15"/>
      <c r="P40" s="15"/>
      <c r="Q40" s="15"/>
    </row>
    <row r="41" spans="1:17" s="3" customFormat="1" ht="27.95" customHeight="1" x14ac:dyDescent="0.35">
      <c r="A41" s="59">
        <v>30</v>
      </c>
      <c r="B41" s="60">
        <f t="shared" si="2"/>
        <v>45163</v>
      </c>
      <c r="C41" s="61">
        <v>1710.4708287344981</v>
      </c>
      <c r="D41" s="61">
        <v>93.821073980632264</v>
      </c>
      <c r="E41" s="61">
        <v>162.24619354838686</v>
      </c>
      <c r="F41" s="61">
        <v>2445.3193823801207</v>
      </c>
      <c r="G41" s="62">
        <f t="shared" si="3"/>
        <v>1.4296177060144923</v>
      </c>
      <c r="H41" s="63">
        <f t="shared" si="0"/>
        <v>36.679790735701815</v>
      </c>
      <c r="I41" s="64">
        <f t="shared" si="1"/>
        <v>2.4336929032258028</v>
      </c>
      <c r="J41" s="15"/>
      <c r="K41" s="15"/>
      <c r="L41" s="15"/>
      <c r="M41" s="15"/>
      <c r="N41" s="15"/>
      <c r="O41" s="15"/>
      <c r="P41" s="15"/>
      <c r="Q41" s="15"/>
    </row>
    <row r="42" spans="1:17" s="3" customFormat="1" ht="27.95" customHeight="1" x14ac:dyDescent="0.35">
      <c r="A42" s="53">
        <v>31</v>
      </c>
      <c r="B42" s="54">
        <f t="shared" si="2"/>
        <v>45164</v>
      </c>
      <c r="C42" s="55">
        <v>1805.1462874428703</v>
      </c>
      <c r="D42" s="55">
        <v>94.675458708372162</v>
      </c>
      <c r="E42" s="55">
        <v>167.12735483870992</v>
      </c>
      <c r="F42" s="55">
        <v>2612.4467372188305</v>
      </c>
      <c r="G42" s="56">
        <f t="shared" si="3"/>
        <v>1.4472216215338225</v>
      </c>
      <c r="H42" s="57">
        <f t="shared" si="0"/>
        <v>39.186701058282459</v>
      </c>
      <c r="I42" s="58">
        <f t="shared" si="1"/>
        <v>2.5069103225806484</v>
      </c>
      <c r="J42" s="15"/>
      <c r="K42" s="15"/>
      <c r="L42" s="15"/>
      <c r="M42" s="15"/>
      <c r="N42" s="15"/>
      <c r="O42" s="15"/>
      <c r="P42" s="15"/>
      <c r="Q42" s="15"/>
    </row>
    <row r="43" spans="1:17" s="3" customFormat="1" ht="27.95" customHeight="1" x14ac:dyDescent="0.35">
      <c r="A43" s="59">
        <v>32</v>
      </c>
      <c r="B43" s="60">
        <f t="shared" si="2"/>
        <v>45165</v>
      </c>
      <c r="C43" s="61">
        <v>1900.4471234564448</v>
      </c>
      <c r="D43" s="61">
        <v>95.300836013574553</v>
      </c>
      <c r="E43" s="61">
        <v>168.93346031746069</v>
      </c>
      <c r="F43" s="61">
        <v>2781.3801975362912</v>
      </c>
      <c r="G43" s="62">
        <f t="shared" si="3"/>
        <v>1.463539902377103</v>
      </c>
      <c r="H43" s="63">
        <f t="shared" si="0"/>
        <v>41.720702963044367</v>
      </c>
      <c r="I43" s="64">
        <f t="shared" si="1"/>
        <v>2.5340019047619102</v>
      </c>
      <c r="J43" s="15"/>
      <c r="K43" s="15"/>
      <c r="L43" s="15"/>
      <c r="M43" s="15"/>
      <c r="N43" s="15"/>
      <c r="O43" s="15"/>
      <c r="P43" s="15"/>
      <c r="Q43" s="15"/>
    </row>
    <row r="44" spans="1:17" s="3" customFormat="1" ht="27.95" customHeight="1" x14ac:dyDescent="0.35">
      <c r="A44" s="53">
        <v>33</v>
      </c>
      <c r="B44" s="54">
        <f t="shared" si="2"/>
        <v>45166</v>
      </c>
      <c r="C44" s="55">
        <v>1996.1503937688644</v>
      </c>
      <c r="D44" s="55">
        <v>95.70327031241959</v>
      </c>
      <c r="E44" s="55">
        <v>173.01333333333284</v>
      </c>
      <c r="F44" s="55">
        <v>2954.3935308696241</v>
      </c>
      <c r="G44" s="56">
        <f t="shared" si="3"/>
        <v>1.4800455617432378</v>
      </c>
      <c r="H44" s="57">
        <f t="shared" si="0"/>
        <v>44.315902963044365</v>
      </c>
      <c r="I44" s="58">
        <f t="shared" si="1"/>
        <v>2.5951999999999926</v>
      </c>
      <c r="J44" s="15"/>
      <c r="K44" s="15"/>
      <c r="L44" s="15"/>
      <c r="M44" s="15"/>
      <c r="N44" s="15"/>
      <c r="O44" s="15"/>
      <c r="P44" s="15"/>
      <c r="Q44" s="15"/>
    </row>
    <row r="45" spans="1:17" s="3" customFormat="1" ht="27.95" customHeight="1" x14ac:dyDescent="0.35">
      <c r="A45" s="59">
        <v>34</v>
      </c>
      <c r="B45" s="60">
        <f t="shared" si="2"/>
        <v>45167</v>
      </c>
      <c r="C45" s="61">
        <v>2092.0405312318449</v>
      </c>
      <c r="D45" s="61">
        <v>95.89013746298042</v>
      </c>
      <c r="E45" s="61">
        <v>176.67987301587317</v>
      </c>
      <c r="F45" s="61">
        <v>3131.0734038854971</v>
      </c>
      <c r="G45" s="62">
        <f t="shared" si="3"/>
        <v>1.4966600107130066</v>
      </c>
      <c r="H45" s="63">
        <f t="shared" si="0"/>
        <v>46.966101058282462</v>
      </c>
      <c r="I45" s="64">
        <f t="shared" si="1"/>
        <v>2.6501980952380975</v>
      </c>
      <c r="J45" s="15"/>
      <c r="K45" s="15"/>
      <c r="L45" s="15"/>
      <c r="M45" s="15"/>
      <c r="N45" s="15"/>
      <c r="O45" s="15"/>
      <c r="P45" s="15"/>
      <c r="Q45" s="15"/>
    </row>
    <row r="46" spans="1:17" s="3" customFormat="1" ht="27.95" customHeight="1" x14ac:dyDescent="0.35">
      <c r="A46" s="53">
        <v>35</v>
      </c>
      <c r="B46" s="54">
        <f t="shared" si="2"/>
        <v>45168</v>
      </c>
      <c r="C46" s="55">
        <v>2187.9104664746847</v>
      </c>
      <c r="D46" s="55">
        <v>95.869935242839802</v>
      </c>
      <c r="E46" s="55">
        <v>179.89879365079335</v>
      </c>
      <c r="F46" s="55">
        <v>3310.9721975362904</v>
      </c>
      <c r="G46" s="56">
        <f t="shared" si="3"/>
        <v>1.513303331315546</v>
      </c>
      <c r="H46" s="57">
        <f t="shared" si="0"/>
        <v>49.664582963044353</v>
      </c>
      <c r="I46" s="58">
        <f t="shared" si="1"/>
        <v>2.6984819047619002</v>
      </c>
      <c r="J46" s="15"/>
      <c r="K46" s="15"/>
      <c r="L46" s="15"/>
      <c r="M46" s="15"/>
      <c r="N46" s="15"/>
      <c r="O46" s="15"/>
      <c r="P46" s="15"/>
      <c r="Q46" s="15"/>
    </row>
    <row r="47" spans="1:17" s="3" customFormat="1" ht="27.95" customHeight="1" x14ac:dyDescent="0.35">
      <c r="A47" s="59">
        <v>36</v>
      </c>
      <c r="B47" s="60">
        <f t="shared" si="2"/>
        <v>45169</v>
      </c>
      <c r="C47" s="61">
        <v>2283.5625649173785</v>
      </c>
      <c r="D47" s="61">
        <v>95.652098442693841</v>
      </c>
      <c r="E47" s="61">
        <v>182.63580952380991</v>
      </c>
      <c r="F47" s="61">
        <v>3493.6080070601001</v>
      </c>
      <c r="G47" s="62">
        <f t="shared" si="3"/>
        <v>1.5298937111392445</v>
      </c>
      <c r="H47" s="63">
        <f t="shared" si="0"/>
        <v>52.404120105901498</v>
      </c>
      <c r="I47" s="64">
        <f t="shared" si="1"/>
        <v>2.7395371428571487</v>
      </c>
      <c r="J47" s="15"/>
      <c r="K47" s="15"/>
      <c r="L47" s="15"/>
      <c r="M47" s="15"/>
      <c r="N47" s="15"/>
      <c r="O47" s="15"/>
      <c r="P47" s="15"/>
      <c r="Q47" s="15"/>
    </row>
    <row r="48" spans="1:17" s="3" customFormat="1" ht="27.95" customHeight="1" x14ac:dyDescent="0.35">
      <c r="A48" s="53">
        <v>37</v>
      </c>
      <c r="B48" s="54">
        <f t="shared" si="2"/>
        <v>45170</v>
      </c>
      <c r="C48" s="55">
        <v>2378.8093860926942</v>
      </c>
      <c r="D48" s="55">
        <v>95.246821175315745</v>
      </c>
      <c r="E48" s="55">
        <v>184.8566349206348</v>
      </c>
      <c r="F48" s="55">
        <v>3678.464641980735</v>
      </c>
      <c r="G48" s="56">
        <f t="shared" si="3"/>
        <v>1.546346951330466</v>
      </c>
      <c r="H48" s="57">
        <f t="shared" si="0"/>
        <v>55.176969629711024</v>
      </c>
      <c r="I48" s="58">
        <f t="shared" si="1"/>
        <v>2.7728495238095219</v>
      </c>
      <c r="J48" s="15"/>
      <c r="K48" s="15"/>
      <c r="L48" s="15"/>
      <c r="M48" s="15"/>
      <c r="N48" s="15"/>
      <c r="O48" s="15"/>
      <c r="P48" s="15"/>
      <c r="Q48" s="15"/>
    </row>
    <row r="49" spans="1:17" s="3" customFormat="1" ht="27.95" customHeight="1" x14ac:dyDescent="0.35">
      <c r="A49" s="59">
        <v>38</v>
      </c>
      <c r="B49" s="60">
        <f t="shared" si="2"/>
        <v>45171</v>
      </c>
      <c r="C49" s="61">
        <v>2473.4742745626872</v>
      </c>
      <c r="D49" s="61">
        <v>94.664888469993002</v>
      </c>
      <c r="E49" s="61">
        <v>186.52698412698453</v>
      </c>
      <c r="F49" s="61">
        <v>3864.9916261077196</v>
      </c>
      <c r="G49" s="62">
        <f t="shared" si="3"/>
        <v>1.5625760356012006</v>
      </c>
      <c r="H49" s="63">
        <f t="shared" si="0"/>
        <v>57.974874391615792</v>
      </c>
      <c r="I49" s="64">
        <f t="shared" si="1"/>
        <v>2.7979047619047681</v>
      </c>
      <c r="J49" s="15"/>
      <c r="K49" s="15"/>
      <c r="L49" s="15"/>
      <c r="M49" s="15"/>
      <c r="N49" s="15"/>
      <c r="O49" s="15"/>
      <c r="P49" s="15"/>
      <c r="Q49" s="15"/>
    </row>
    <row r="50" spans="1:17" s="3" customFormat="1" ht="27.95" customHeight="1" x14ac:dyDescent="0.35">
      <c r="A50" s="53">
        <v>39</v>
      </c>
      <c r="B50" s="54">
        <f t="shared" si="2"/>
        <v>45172</v>
      </c>
      <c r="C50" s="55">
        <v>2567.3917932924114</v>
      </c>
      <c r="D50" s="55">
        <v>93.917518729724179</v>
      </c>
      <c r="E50" s="55">
        <v>187.61257142857104</v>
      </c>
      <c r="F50" s="55">
        <v>4052.6041975362905</v>
      </c>
      <c r="G50" s="56">
        <f t="shared" si="3"/>
        <v>1.5784907500772407</v>
      </c>
      <c r="H50" s="57">
        <f t="shared" si="0"/>
        <v>60.789062963044358</v>
      </c>
      <c r="I50" s="58">
        <f t="shared" si="1"/>
        <v>2.8141885714285659</v>
      </c>
      <c r="J50" s="15"/>
      <c r="K50" s="15"/>
      <c r="L50" s="15"/>
      <c r="M50" s="15"/>
      <c r="N50" s="15"/>
      <c r="O50" s="15"/>
      <c r="P50" s="15"/>
      <c r="Q50" s="15"/>
    </row>
    <row r="51" spans="1:17" s="3" customFormat="1" ht="27.95" customHeight="1" x14ac:dyDescent="0.35">
      <c r="A51" s="59">
        <v>40</v>
      </c>
      <c r="B51" s="60">
        <f t="shared" si="2"/>
        <v>45173</v>
      </c>
      <c r="C51" s="61">
        <v>2660.408011471834</v>
      </c>
      <c r="D51" s="61">
        <v>93.016218179422594</v>
      </c>
      <c r="E51" s="61">
        <v>188.07911111111085</v>
      </c>
      <c r="F51" s="61">
        <v>4240.6833086474016</v>
      </c>
      <c r="G51" s="62">
        <f t="shared" si="3"/>
        <v>1.5939973456557524</v>
      </c>
      <c r="H51" s="63">
        <f t="shared" si="0"/>
        <v>63.610249629711028</v>
      </c>
      <c r="I51" s="64">
        <f t="shared" si="1"/>
        <v>2.8211866666666627</v>
      </c>
      <c r="J51" s="15"/>
      <c r="K51" s="15"/>
      <c r="L51" s="15"/>
      <c r="M51" s="15"/>
      <c r="N51" s="15"/>
      <c r="O51" s="15"/>
      <c r="P51" s="15"/>
      <c r="Q51" s="15"/>
    </row>
    <row r="52" spans="1:17" s="3" customFormat="1" ht="27.95" customHeight="1" x14ac:dyDescent="0.35">
      <c r="A52" s="53">
        <v>41</v>
      </c>
      <c r="B52" s="54">
        <f t="shared" si="2"/>
        <v>45174</v>
      </c>
      <c r="C52" s="55">
        <v>2752.3806595044498</v>
      </c>
      <c r="D52" s="55">
        <v>91.97264803261578</v>
      </c>
      <c r="E52" s="55">
        <v>187.89231746031814</v>
      </c>
      <c r="F52" s="55">
        <v>4428.5756261077195</v>
      </c>
      <c r="G52" s="56">
        <f t="shared" si="3"/>
        <v>1.6089982360597821</v>
      </c>
      <c r="H52" s="57">
        <f t="shared" si="0"/>
        <v>66.428634391615788</v>
      </c>
      <c r="I52" s="58">
        <f t="shared" si="1"/>
        <v>2.8183847619047722</v>
      </c>
      <c r="J52" s="15"/>
      <c r="K52" s="15"/>
      <c r="L52" s="15"/>
      <c r="M52" s="15"/>
      <c r="N52" s="15"/>
      <c r="O52" s="15"/>
      <c r="P52" s="15"/>
      <c r="Q52" s="15"/>
    </row>
    <row r="53" spans="1:17" s="3" customFormat="1" ht="27.95" customHeight="1" thickBot="1" x14ac:dyDescent="0.4">
      <c r="A53" s="65">
        <v>42</v>
      </c>
      <c r="B53" s="66">
        <f t="shared" si="2"/>
        <v>45175</v>
      </c>
      <c r="C53" s="67">
        <v>2843.1791642578964</v>
      </c>
      <c r="D53" s="67">
        <v>90.79850475344665</v>
      </c>
      <c r="E53" s="67">
        <v>187.01790476190379</v>
      </c>
      <c r="F53" s="67">
        <v>4615.5935308696235</v>
      </c>
      <c r="G53" s="68">
        <f t="shared" si="3"/>
        <v>1.6233917260273494</v>
      </c>
      <c r="H53" s="69">
        <f t="shared" si="0"/>
        <v>69.233902963044343</v>
      </c>
      <c r="I53" s="70">
        <f t="shared" si="1"/>
        <v>2.8052685714285572</v>
      </c>
      <c r="J53" s="15"/>
      <c r="K53" s="15"/>
      <c r="L53" s="15"/>
      <c r="M53" s="15"/>
      <c r="N53" s="15"/>
      <c r="O53" s="15"/>
      <c r="P53" s="15"/>
      <c r="Q53" s="15"/>
    </row>
    <row r="54" spans="1:17" s="14" customFormat="1" ht="24" thickTop="1" x14ac:dyDescent="0.35">
      <c r="A54" s="18" t="s">
        <v>22</v>
      </c>
      <c r="C54" s="17"/>
      <c r="H54" s="19"/>
      <c r="I54" s="19"/>
    </row>
    <row r="55" spans="1:17" s="14" customFormat="1" ht="23.25" x14ac:dyDescent="0.35">
      <c r="A55" s="18" t="s">
        <v>23</v>
      </c>
      <c r="B55" s="17"/>
      <c r="C55" s="17"/>
      <c r="D55" s="17"/>
      <c r="E55" s="17"/>
      <c r="F55" s="17"/>
      <c r="G55" s="17"/>
      <c r="H55" s="20"/>
      <c r="I55" s="20"/>
      <c r="J55" s="17"/>
      <c r="K55" s="17"/>
    </row>
    <row r="56" spans="1:17" s="14" customFormat="1" ht="23.25" x14ac:dyDescent="0.35">
      <c r="A56" s="18" t="s">
        <v>21</v>
      </c>
      <c r="B56" s="17"/>
      <c r="C56" s="17"/>
      <c r="D56" s="17"/>
      <c r="E56" s="17"/>
      <c r="F56" s="17"/>
      <c r="G56" s="17"/>
      <c r="H56" s="20"/>
      <c r="I56" s="20"/>
      <c r="J56" s="17"/>
      <c r="K56" s="17"/>
    </row>
    <row r="57" spans="1:17" s="14" customFormat="1" ht="23.25" x14ac:dyDescent="0.35">
      <c r="A57" s="18"/>
      <c r="C57" s="17"/>
      <c r="H57" s="19"/>
      <c r="I57" s="19"/>
    </row>
    <row r="58" spans="1:17" ht="23.25" customHeight="1" x14ac:dyDescent="0.3">
      <c r="A58" s="33" t="s">
        <v>15</v>
      </c>
      <c r="B58" s="33"/>
      <c r="C58" s="33"/>
      <c r="D58" s="33"/>
      <c r="E58" s="33"/>
      <c r="F58" s="33"/>
      <c r="G58" s="33"/>
      <c r="H58" s="33"/>
      <c r="I58" s="33"/>
    </row>
    <row r="59" spans="1:17" ht="23.25" customHeight="1" x14ac:dyDescent="0.3">
      <c r="A59" s="33" t="s">
        <v>19</v>
      </c>
      <c r="B59" s="33"/>
      <c r="C59" s="33"/>
      <c r="D59" s="33"/>
      <c r="E59" s="33"/>
      <c r="F59" s="33"/>
      <c r="G59" s="33"/>
      <c r="H59" s="33"/>
      <c r="I59" s="33"/>
    </row>
    <row r="60" spans="1:17" ht="23.25" customHeight="1" x14ac:dyDescent="0.25">
      <c r="A60" s="16"/>
      <c r="B60" s="16"/>
      <c r="C60" s="16"/>
      <c r="D60" s="16"/>
      <c r="E60" s="16"/>
      <c r="F60" s="16"/>
      <c r="G60" s="16"/>
      <c r="H60" s="21"/>
      <c r="I60" s="21"/>
    </row>
    <row r="61" spans="1:17" ht="23.25" x14ac:dyDescent="0.35">
      <c r="A61" s="14"/>
      <c r="B61" s="14"/>
      <c r="C61" s="17"/>
      <c r="D61" s="14"/>
      <c r="E61" s="14"/>
      <c r="F61" s="14"/>
      <c r="G61" s="14"/>
      <c r="H61" s="19"/>
      <c r="I61" s="19"/>
    </row>
    <row r="62" spans="1:17" ht="33.75" x14ac:dyDescent="0.5">
      <c r="A62" s="31" t="s">
        <v>12</v>
      </c>
      <c r="B62" s="31"/>
      <c r="C62" s="31"/>
      <c r="D62" s="31"/>
      <c r="E62" s="31"/>
      <c r="F62" s="31"/>
      <c r="G62" s="31"/>
      <c r="H62" s="31"/>
      <c r="I62" s="31"/>
    </row>
    <row r="63" spans="1:17" ht="10.5" customHeight="1" x14ac:dyDescent="0.4">
      <c r="A63" s="12"/>
      <c r="B63" s="12"/>
      <c r="C63" s="12"/>
      <c r="D63" s="12"/>
      <c r="E63" s="12"/>
      <c r="F63" s="12"/>
      <c r="G63" s="12"/>
      <c r="H63" s="22"/>
      <c r="I63" s="22"/>
    </row>
    <row r="64" spans="1:17" ht="33.75" x14ac:dyDescent="0.5">
      <c r="A64" s="31" t="s">
        <v>14</v>
      </c>
      <c r="B64" s="31"/>
      <c r="C64" s="31"/>
      <c r="D64" s="31"/>
      <c r="E64" s="31"/>
      <c r="F64" s="31"/>
      <c r="G64" s="31"/>
      <c r="H64" s="31"/>
      <c r="I64" s="31"/>
    </row>
    <row r="65" spans="1:9" ht="26.25" x14ac:dyDescent="0.4">
      <c r="A65" s="13"/>
      <c r="B65" s="13"/>
      <c r="C65" s="13"/>
      <c r="D65" s="13"/>
      <c r="E65" s="13"/>
      <c r="F65" s="13"/>
      <c r="G65" s="13"/>
      <c r="H65" s="23"/>
      <c r="I65" s="23"/>
    </row>
    <row r="66" spans="1:9" ht="33.75" x14ac:dyDescent="0.5">
      <c r="A66" s="31" t="s">
        <v>13</v>
      </c>
      <c r="B66" s="32"/>
      <c r="C66" s="32"/>
      <c r="D66" s="32"/>
      <c r="E66" s="32"/>
      <c r="F66" s="32"/>
      <c r="G66" s="32"/>
      <c r="H66" s="32"/>
      <c r="I66" s="32"/>
    </row>
    <row r="67" spans="1:9" ht="23.25" x14ac:dyDescent="0.35">
      <c r="C67" s="2"/>
    </row>
    <row r="68" spans="1:9" ht="23.25" x14ac:dyDescent="0.35">
      <c r="C68" s="2"/>
    </row>
    <row r="69" spans="1:9" ht="23.25" x14ac:dyDescent="0.35">
      <c r="C69" s="2"/>
    </row>
    <row r="70" spans="1:9" ht="23.25" x14ac:dyDescent="0.35">
      <c r="C70" s="2"/>
    </row>
    <row r="71" spans="1:9" ht="23.25" x14ac:dyDescent="0.35">
      <c r="C71" s="2"/>
    </row>
    <row r="72" spans="1:9" ht="23.25" x14ac:dyDescent="0.35">
      <c r="C72" s="2"/>
    </row>
    <row r="73" spans="1:9" ht="23.25" x14ac:dyDescent="0.35">
      <c r="C73" s="2"/>
    </row>
    <row r="74" spans="1:9" ht="23.25" x14ac:dyDescent="0.35">
      <c r="C74" s="2"/>
    </row>
    <row r="75" spans="1:9" ht="23.25" x14ac:dyDescent="0.35">
      <c r="C75" s="2"/>
    </row>
    <row r="76" spans="1:9" ht="23.25" x14ac:dyDescent="0.35">
      <c r="C76" s="2"/>
    </row>
    <row r="77" spans="1:9" ht="23.25" x14ac:dyDescent="0.35">
      <c r="C77" s="2"/>
    </row>
    <row r="78" spans="1:9" ht="23.25" x14ac:dyDescent="0.35">
      <c r="C78" s="2"/>
    </row>
    <row r="79" spans="1:9" ht="23.25" x14ac:dyDescent="0.35">
      <c r="C79" s="2"/>
    </row>
    <row r="80" spans="1:9" ht="23.25" x14ac:dyDescent="0.35">
      <c r="C80" s="2"/>
    </row>
    <row r="81" spans="3:3" ht="23.25" x14ac:dyDescent="0.35">
      <c r="C81" s="2"/>
    </row>
    <row r="82" spans="3:3" ht="23.25" x14ac:dyDescent="0.35">
      <c r="C82" s="2"/>
    </row>
    <row r="83" spans="3:3" ht="23.25" x14ac:dyDescent="0.35">
      <c r="C83" s="2"/>
    </row>
    <row r="84" spans="3:3" ht="23.25" x14ac:dyDescent="0.35">
      <c r="C84" s="2"/>
    </row>
    <row r="85" spans="3:3" ht="23.25" x14ac:dyDescent="0.35">
      <c r="C85" s="2"/>
    </row>
    <row r="86" spans="3:3" ht="23.25" x14ac:dyDescent="0.35">
      <c r="C86" s="2"/>
    </row>
    <row r="87" spans="3:3" ht="23.25" x14ac:dyDescent="0.35">
      <c r="C87" s="2"/>
    </row>
    <row r="88" spans="3:3" ht="23.25" x14ac:dyDescent="0.35">
      <c r="C88" s="2"/>
    </row>
    <row r="89" spans="3:3" ht="23.25" x14ac:dyDescent="0.35">
      <c r="C89" s="2"/>
    </row>
    <row r="90" spans="3:3" ht="23.25" x14ac:dyDescent="0.35">
      <c r="C90" s="2"/>
    </row>
    <row r="91" spans="3:3" ht="23.25" x14ac:dyDescent="0.35">
      <c r="C91" s="2"/>
    </row>
    <row r="92" spans="3:3" ht="23.25" x14ac:dyDescent="0.35">
      <c r="C92" s="2"/>
    </row>
    <row r="93" spans="3:3" ht="23.25" x14ac:dyDescent="0.35">
      <c r="C93" s="2"/>
    </row>
    <row r="94" spans="3:3" ht="23.25" x14ac:dyDescent="0.35">
      <c r="C94" s="2"/>
    </row>
    <row r="95" spans="3:3" ht="23.25" x14ac:dyDescent="0.35">
      <c r="C95" s="2"/>
    </row>
    <row r="96" spans="3:3" ht="23.25" x14ac:dyDescent="0.35">
      <c r="C96" s="2"/>
    </row>
    <row r="97" spans="3:3" ht="23.25" x14ac:dyDescent="0.35">
      <c r="C97" s="2"/>
    </row>
    <row r="98" spans="3:3" ht="23.25" x14ac:dyDescent="0.35">
      <c r="C98" s="2"/>
    </row>
    <row r="99" spans="3:3" ht="23.25" x14ac:dyDescent="0.35">
      <c r="C99" s="2"/>
    </row>
    <row r="100" spans="3:3" ht="23.25" x14ac:dyDescent="0.35">
      <c r="C100" s="2"/>
    </row>
    <row r="101" spans="3:3" ht="23.25" x14ac:dyDescent="0.35">
      <c r="C101" s="2"/>
    </row>
    <row r="102" spans="3:3" ht="23.25" x14ac:dyDescent="0.35">
      <c r="C102" s="2"/>
    </row>
    <row r="103" spans="3:3" ht="23.25" x14ac:dyDescent="0.35">
      <c r="C103" s="2"/>
    </row>
    <row r="104" spans="3:3" ht="23.25" x14ac:dyDescent="0.35">
      <c r="C104" s="2"/>
    </row>
    <row r="105" spans="3:3" ht="23.25" x14ac:dyDescent="0.35">
      <c r="C105" s="2"/>
    </row>
    <row r="106" spans="3:3" ht="23.25" x14ac:dyDescent="0.35">
      <c r="C106" s="2"/>
    </row>
    <row r="107" spans="3:3" ht="23.25" x14ac:dyDescent="0.35">
      <c r="C107" s="2"/>
    </row>
    <row r="108" spans="3:3" ht="23.25" x14ac:dyDescent="0.35">
      <c r="C108" s="2"/>
    </row>
    <row r="109" spans="3:3" ht="23.25" x14ac:dyDescent="0.35">
      <c r="C109" s="2"/>
    </row>
    <row r="110" spans="3:3" ht="23.25" x14ac:dyDescent="0.35">
      <c r="C110" s="2"/>
    </row>
    <row r="111" spans="3:3" ht="23.25" x14ac:dyDescent="0.35">
      <c r="C111" s="2"/>
    </row>
    <row r="112" spans="3:3" ht="23.25" x14ac:dyDescent="0.35">
      <c r="C112" s="2"/>
    </row>
    <row r="113" spans="3:3" ht="23.25" x14ac:dyDescent="0.35">
      <c r="C113" s="2"/>
    </row>
    <row r="114" spans="3:3" ht="23.25" x14ac:dyDescent="0.35">
      <c r="C114" s="2"/>
    </row>
    <row r="115" spans="3:3" ht="23.25" x14ac:dyDescent="0.35">
      <c r="C115" s="2"/>
    </row>
    <row r="116" spans="3:3" ht="23.25" x14ac:dyDescent="0.35">
      <c r="C116" s="2"/>
    </row>
    <row r="117" spans="3:3" ht="23.25" x14ac:dyDescent="0.35">
      <c r="C117" s="2"/>
    </row>
    <row r="118" spans="3:3" ht="23.25" x14ac:dyDescent="0.35">
      <c r="C118" s="2"/>
    </row>
    <row r="119" spans="3:3" ht="23.25" x14ac:dyDescent="0.35">
      <c r="C119" s="2"/>
    </row>
    <row r="120" spans="3:3" ht="23.25" x14ac:dyDescent="0.35">
      <c r="C120" s="2"/>
    </row>
    <row r="121" spans="3:3" ht="23.25" x14ac:dyDescent="0.35">
      <c r="C121" s="2"/>
    </row>
    <row r="122" spans="3:3" ht="23.25" x14ac:dyDescent="0.35">
      <c r="C122" s="2"/>
    </row>
    <row r="123" spans="3:3" ht="23.25" x14ac:dyDescent="0.35">
      <c r="C123" s="2"/>
    </row>
    <row r="124" spans="3:3" ht="23.25" x14ac:dyDescent="0.35">
      <c r="C124" s="2"/>
    </row>
    <row r="125" spans="3:3" ht="23.25" x14ac:dyDescent="0.35">
      <c r="C125" s="2"/>
    </row>
    <row r="126" spans="3:3" ht="23.25" x14ac:dyDescent="0.35">
      <c r="C126" s="2"/>
    </row>
    <row r="127" spans="3:3" ht="23.25" x14ac:dyDescent="0.35">
      <c r="C127" s="2"/>
    </row>
    <row r="128" spans="3:3" ht="23.25" x14ac:dyDescent="0.35">
      <c r="C128" s="2"/>
    </row>
    <row r="129" spans="3:3" ht="23.25" x14ac:dyDescent="0.35">
      <c r="C129" s="2"/>
    </row>
    <row r="130" spans="3:3" ht="23.25" x14ac:dyDescent="0.35">
      <c r="C130" s="2"/>
    </row>
    <row r="131" spans="3:3" ht="23.25" x14ac:dyDescent="0.35">
      <c r="C131" s="2"/>
    </row>
    <row r="132" spans="3:3" ht="23.25" x14ac:dyDescent="0.35">
      <c r="C132" s="2"/>
    </row>
    <row r="133" spans="3:3" ht="23.25" x14ac:dyDescent="0.35">
      <c r="C133" s="2"/>
    </row>
    <row r="134" spans="3:3" ht="23.25" x14ac:dyDescent="0.35">
      <c r="C134" s="2"/>
    </row>
    <row r="135" spans="3:3" ht="23.25" x14ac:dyDescent="0.35">
      <c r="C135" s="2"/>
    </row>
    <row r="136" spans="3:3" ht="23.25" x14ac:dyDescent="0.35">
      <c r="C136" s="2"/>
    </row>
    <row r="137" spans="3:3" ht="23.25" x14ac:dyDescent="0.35">
      <c r="C137" s="2"/>
    </row>
    <row r="138" spans="3:3" ht="23.25" x14ac:dyDescent="0.35">
      <c r="C138" s="2"/>
    </row>
    <row r="139" spans="3:3" ht="23.25" x14ac:dyDescent="0.35">
      <c r="C139" s="2"/>
    </row>
    <row r="140" spans="3:3" ht="23.25" x14ac:dyDescent="0.35">
      <c r="C140" s="2"/>
    </row>
    <row r="141" spans="3:3" ht="23.25" x14ac:dyDescent="0.35">
      <c r="C141" s="2"/>
    </row>
    <row r="142" spans="3:3" ht="23.25" x14ac:dyDescent="0.35">
      <c r="C142" s="2"/>
    </row>
    <row r="143" spans="3:3" ht="23.25" x14ac:dyDescent="0.35">
      <c r="C143" s="2"/>
    </row>
    <row r="144" spans="3:3" ht="23.25" x14ac:dyDescent="0.35">
      <c r="C144" s="2"/>
    </row>
    <row r="145" spans="3:3" ht="23.25" x14ac:dyDescent="0.35">
      <c r="C145" s="2"/>
    </row>
    <row r="146" spans="3:3" ht="23.25" x14ac:dyDescent="0.35">
      <c r="C146" s="2"/>
    </row>
    <row r="147" spans="3:3" ht="23.25" x14ac:dyDescent="0.35">
      <c r="C147" s="2"/>
    </row>
    <row r="148" spans="3:3" ht="23.25" x14ac:dyDescent="0.35">
      <c r="C148" s="2"/>
    </row>
    <row r="149" spans="3:3" ht="23.25" x14ac:dyDescent="0.35">
      <c r="C149" s="2"/>
    </row>
    <row r="150" spans="3:3" ht="23.25" x14ac:dyDescent="0.35">
      <c r="C150" s="2"/>
    </row>
    <row r="151" spans="3:3" ht="23.25" x14ac:dyDescent="0.35">
      <c r="C151" s="2"/>
    </row>
    <row r="152" spans="3:3" ht="23.25" x14ac:dyDescent="0.35">
      <c r="C152" s="2"/>
    </row>
    <row r="153" spans="3:3" ht="23.25" x14ac:dyDescent="0.35">
      <c r="C153" s="2"/>
    </row>
    <row r="154" spans="3:3" ht="23.25" x14ac:dyDescent="0.35">
      <c r="C154" s="2"/>
    </row>
    <row r="155" spans="3:3" ht="23.25" x14ac:dyDescent="0.35">
      <c r="C155" s="2"/>
    </row>
    <row r="156" spans="3:3" ht="23.25" x14ac:dyDescent="0.35">
      <c r="C156" s="2"/>
    </row>
    <row r="157" spans="3:3" ht="23.25" x14ac:dyDescent="0.35">
      <c r="C157" s="2"/>
    </row>
    <row r="158" spans="3:3" ht="23.25" x14ac:dyDescent="0.35">
      <c r="C158" s="2"/>
    </row>
    <row r="159" spans="3:3" ht="23.25" x14ac:dyDescent="0.35">
      <c r="C159" s="2"/>
    </row>
    <row r="160" spans="3:3" ht="23.25" x14ac:dyDescent="0.35">
      <c r="C160" s="2"/>
    </row>
    <row r="161" spans="3:3" ht="23.25" x14ac:dyDescent="0.35">
      <c r="C161" s="2"/>
    </row>
    <row r="162" spans="3:3" ht="23.25" x14ac:dyDescent="0.35">
      <c r="C162" s="2"/>
    </row>
    <row r="163" spans="3:3" ht="23.25" x14ac:dyDescent="0.35">
      <c r="C163" s="2"/>
    </row>
    <row r="164" spans="3:3" ht="23.25" x14ac:dyDescent="0.35">
      <c r="C164" s="2"/>
    </row>
    <row r="165" spans="3:3" ht="23.25" x14ac:dyDescent="0.35">
      <c r="C165" s="2"/>
    </row>
    <row r="166" spans="3:3" ht="23.25" x14ac:dyDescent="0.35">
      <c r="C166" s="2"/>
    </row>
    <row r="167" spans="3:3" ht="23.25" x14ac:dyDescent="0.35">
      <c r="C167" s="2"/>
    </row>
    <row r="168" spans="3:3" ht="23.25" x14ac:dyDescent="0.35">
      <c r="C168" s="2"/>
    </row>
    <row r="169" spans="3:3" ht="23.25" x14ac:dyDescent="0.35">
      <c r="C169" s="2"/>
    </row>
    <row r="170" spans="3:3" ht="23.25" x14ac:dyDescent="0.35">
      <c r="C170" s="2"/>
    </row>
    <row r="171" spans="3:3" ht="23.25" x14ac:dyDescent="0.35">
      <c r="C171" s="2"/>
    </row>
    <row r="172" spans="3:3" ht="23.25" x14ac:dyDescent="0.35">
      <c r="C172" s="2"/>
    </row>
    <row r="173" spans="3:3" ht="23.25" x14ac:dyDescent="0.35">
      <c r="C173" s="2"/>
    </row>
    <row r="174" spans="3:3" ht="23.25" x14ac:dyDescent="0.35">
      <c r="C174" s="2"/>
    </row>
    <row r="175" spans="3:3" ht="23.25" x14ac:dyDescent="0.35">
      <c r="C175" s="2"/>
    </row>
    <row r="176" spans="3:3" ht="23.25" x14ac:dyDescent="0.35">
      <c r="C176" s="2"/>
    </row>
    <row r="177" spans="3:3" ht="23.25" x14ac:dyDescent="0.35">
      <c r="C177" s="2"/>
    </row>
    <row r="178" spans="3:3" ht="23.25" x14ac:dyDescent="0.35">
      <c r="C178" s="2"/>
    </row>
    <row r="179" spans="3:3" ht="23.25" x14ac:dyDescent="0.35">
      <c r="C179" s="2"/>
    </row>
    <row r="180" spans="3:3" ht="23.25" x14ac:dyDescent="0.35">
      <c r="C180" s="2"/>
    </row>
    <row r="181" spans="3:3" ht="23.25" x14ac:dyDescent="0.35">
      <c r="C181" s="2"/>
    </row>
    <row r="182" spans="3:3" ht="23.25" x14ac:dyDescent="0.35">
      <c r="C182" s="2"/>
    </row>
    <row r="183" spans="3:3" ht="23.25" x14ac:dyDescent="0.35">
      <c r="C183" s="2"/>
    </row>
    <row r="184" spans="3:3" ht="23.25" x14ac:dyDescent="0.35">
      <c r="C184" s="2"/>
    </row>
    <row r="185" spans="3:3" ht="23.25" x14ac:dyDescent="0.35">
      <c r="C185" s="2"/>
    </row>
    <row r="186" spans="3:3" ht="23.25" x14ac:dyDescent="0.35">
      <c r="C186" s="2"/>
    </row>
    <row r="187" spans="3:3" ht="23.25" x14ac:dyDescent="0.35">
      <c r="C187" s="2"/>
    </row>
    <row r="188" spans="3:3" ht="23.25" x14ac:dyDescent="0.35">
      <c r="C188" s="2"/>
    </row>
    <row r="189" spans="3:3" ht="23.25" x14ac:dyDescent="0.35">
      <c r="C189" s="2"/>
    </row>
    <row r="190" spans="3:3" ht="23.25" x14ac:dyDescent="0.35">
      <c r="C190" s="2"/>
    </row>
    <row r="191" spans="3:3" ht="23.25" x14ac:dyDescent="0.35">
      <c r="C191" s="2"/>
    </row>
    <row r="192" spans="3:3" ht="23.25" x14ac:dyDescent="0.35">
      <c r="C192" s="2"/>
    </row>
    <row r="193" spans="3:3" ht="23.25" x14ac:dyDescent="0.35">
      <c r="C193" s="2"/>
    </row>
    <row r="194" spans="3:3" ht="23.25" x14ac:dyDescent="0.35">
      <c r="C194" s="2"/>
    </row>
    <row r="195" spans="3:3" ht="23.25" x14ac:dyDescent="0.35">
      <c r="C195" s="2"/>
    </row>
    <row r="196" spans="3:3" ht="23.25" x14ac:dyDescent="0.35">
      <c r="C196" s="2"/>
    </row>
    <row r="197" spans="3:3" ht="23.25" x14ac:dyDescent="0.35">
      <c r="C197" s="2"/>
    </row>
    <row r="198" spans="3:3" ht="23.25" x14ac:dyDescent="0.35">
      <c r="C198" s="2"/>
    </row>
    <row r="199" spans="3:3" ht="23.25" x14ac:dyDescent="0.35">
      <c r="C199" s="2"/>
    </row>
    <row r="200" spans="3:3" ht="23.25" x14ac:dyDescent="0.35">
      <c r="C200" s="2"/>
    </row>
    <row r="201" spans="3:3" ht="23.25" x14ac:dyDescent="0.35">
      <c r="C201" s="2"/>
    </row>
    <row r="202" spans="3:3" ht="23.25" x14ac:dyDescent="0.35">
      <c r="C202" s="2"/>
    </row>
    <row r="203" spans="3:3" ht="23.25" x14ac:dyDescent="0.35">
      <c r="C203" s="2"/>
    </row>
    <row r="204" spans="3:3" ht="23.25" x14ac:dyDescent="0.35">
      <c r="C204" s="2"/>
    </row>
    <row r="205" spans="3:3" ht="23.25" x14ac:dyDescent="0.35">
      <c r="C205" s="2"/>
    </row>
    <row r="206" spans="3:3" ht="23.25" x14ac:dyDescent="0.35">
      <c r="C206" s="2"/>
    </row>
    <row r="207" spans="3:3" ht="23.25" x14ac:dyDescent="0.35">
      <c r="C207" s="2"/>
    </row>
    <row r="208" spans="3:3" ht="23.25" x14ac:dyDescent="0.35">
      <c r="C208" s="2"/>
    </row>
    <row r="209" spans="3:3" ht="23.25" x14ac:dyDescent="0.35">
      <c r="C209" s="2"/>
    </row>
    <row r="210" spans="3:3" ht="23.25" x14ac:dyDescent="0.35">
      <c r="C210" s="2"/>
    </row>
    <row r="211" spans="3:3" ht="23.25" x14ac:dyDescent="0.35">
      <c r="C211" s="2"/>
    </row>
    <row r="212" spans="3:3" ht="23.25" x14ac:dyDescent="0.35">
      <c r="C212" s="2"/>
    </row>
    <row r="213" spans="3:3" ht="23.25" x14ac:dyDescent="0.35">
      <c r="C213" s="2"/>
    </row>
    <row r="214" spans="3:3" ht="23.25" x14ac:dyDescent="0.35">
      <c r="C214" s="2"/>
    </row>
    <row r="215" spans="3:3" ht="23.25" x14ac:dyDescent="0.35">
      <c r="C215" s="2"/>
    </row>
    <row r="216" spans="3:3" ht="23.25" x14ac:dyDescent="0.35">
      <c r="C216" s="2"/>
    </row>
    <row r="217" spans="3:3" ht="23.25" x14ac:dyDescent="0.35">
      <c r="C217" s="2"/>
    </row>
    <row r="218" spans="3:3" ht="23.25" x14ac:dyDescent="0.35">
      <c r="C218" s="2"/>
    </row>
    <row r="219" spans="3:3" ht="23.25" x14ac:dyDescent="0.35">
      <c r="C219" s="2"/>
    </row>
    <row r="220" spans="3:3" ht="23.25" x14ac:dyDescent="0.35">
      <c r="C220" s="2"/>
    </row>
    <row r="221" spans="3:3" ht="23.25" x14ac:dyDescent="0.35">
      <c r="C221" s="2"/>
    </row>
    <row r="222" spans="3:3" ht="23.25" x14ac:dyDescent="0.35">
      <c r="C222" s="2"/>
    </row>
    <row r="223" spans="3:3" ht="23.25" x14ac:dyDescent="0.35">
      <c r="C223" s="2"/>
    </row>
    <row r="224" spans="3:3" ht="23.25" x14ac:dyDescent="0.35">
      <c r="C224" s="2"/>
    </row>
    <row r="225" spans="3:3" ht="23.25" x14ac:dyDescent="0.35">
      <c r="C225" s="2"/>
    </row>
    <row r="226" spans="3:3" ht="23.25" x14ac:dyDescent="0.35">
      <c r="C226" s="2"/>
    </row>
    <row r="227" spans="3:3" ht="23.25" x14ac:dyDescent="0.35">
      <c r="C227" s="2"/>
    </row>
    <row r="228" spans="3:3" ht="23.25" x14ac:dyDescent="0.35">
      <c r="C228" s="2"/>
    </row>
    <row r="229" spans="3:3" ht="23.25" x14ac:dyDescent="0.35">
      <c r="C229" s="2"/>
    </row>
    <row r="230" spans="3:3" ht="23.25" x14ac:dyDescent="0.35">
      <c r="C230" s="2"/>
    </row>
    <row r="231" spans="3:3" ht="23.25" x14ac:dyDescent="0.35">
      <c r="C231" s="2"/>
    </row>
    <row r="232" spans="3:3" ht="23.25" x14ac:dyDescent="0.35">
      <c r="C232" s="2"/>
    </row>
    <row r="233" spans="3:3" ht="23.25" x14ac:dyDescent="0.35">
      <c r="C233" s="2"/>
    </row>
    <row r="234" spans="3:3" ht="23.25" x14ac:dyDescent="0.35">
      <c r="C234" s="2"/>
    </row>
    <row r="235" spans="3:3" ht="23.25" x14ac:dyDescent="0.35">
      <c r="C235" s="2"/>
    </row>
    <row r="236" spans="3:3" ht="23.25" x14ac:dyDescent="0.35">
      <c r="C236" s="2"/>
    </row>
    <row r="237" spans="3:3" ht="23.25" x14ac:dyDescent="0.35">
      <c r="C237" s="2"/>
    </row>
    <row r="238" spans="3:3" ht="23.25" x14ac:dyDescent="0.35">
      <c r="C238" s="2"/>
    </row>
    <row r="239" spans="3:3" ht="23.25" x14ac:dyDescent="0.35">
      <c r="C239" s="2"/>
    </row>
    <row r="240" spans="3:3" ht="23.25" x14ac:dyDescent="0.35">
      <c r="C240" s="2"/>
    </row>
    <row r="241" spans="3:3" ht="23.25" x14ac:dyDescent="0.35">
      <c r="C241" s="2"/>
    </row>
    <row r="242" spans="3:3" ht="23.25" x14ac:dyDescent="0.35">
      <c r="C242" s="2"/>
    </row>
    <row r="243" spans="3:3" ht="23.25" x14ac:dyDescent="0.35">
      <c r="C243" s="2"/>
    </row>
    <row r="244" spans="3:3" ht="23.25" x14ac:dyDescent="0.35">
      <c r="C244" s="2"/>
    </row>
    <row r="245" spans="3:3" ht="23.25" x14ac:dyDescent="0.35">
      <c r="C245" s="2"/>
    </row>
    <row r="246" spans="3:3" ht="23.25" x14ac:dyDescent="0.35">
      <c r="C246" s="2"/>
    </row>
    <row r="247" spans="3:3" ht="23.25" x14ac:dyDescent="0.35">
      <c r="C247" s="2"/>
    </row>
    <row r="248" spans="3:3" ht="23.25" x14ac:dyDescent="0.35">
      <c r="C248" s="2"/>
    </row>
    <row r="249" spans="3:3" ht="23.25" x14ac:dyDescent="0.35">
      <c r="C249" s="2"/>
    </row>
    <row r="250" spans="3:3" ht="23.25" x14ac:dyDescent="0.35">
      <c r="C250" s="2"/>
    </row>
    <row r="251" spans="3:3" ht="23.25" x14ac:dyDescent="0.35">
      <c r="C251" s="2"/>
    </row>
    <row r="252" spans="3:3" ht="23.25" x14ac:dyDescent="0.35">
      <c r="C252" s="2"/>
    </row>
    <row r="253" spans="3:3" ht="23.25" x14ac:dyDescent="0.35">
      <c r="C253" s="2"/>
    </row>
    <row r="254" spans="3:3" ht="23.25" x14ac:dyDescent="0.35">
      <c r="C254" s="2"/>
    </row>
    <row r="255" spans="3:3" ht="23.25" x14ac:dyDescent="0.35">
      <c r="C255" s="2"/>
    </row>
    <row r="256" spans="3:3" ht="23.25" x14ac:dyDescent="0.35">
      <c r="C256" s="2"/>
    </row>
    <row r="257" spans="3:3" ht="23.25" x14ac:dyDescent="0.35">
      <c r="C257" s="2"/>
    </row>
    <row r="258" spans="3:3" ht="23.25" x14ac:dyDescent="0.35">
      <c r="C258" s="2"/>
    </row>
    <row r="259" spans="3:3" ht="23.25" x14ac:dyDescent="0.35">
      <c r="C259" s="2"/>
    </row>
    <row r="260" spans="3:3" ht="23.25" x14ac:dyDescent="0.35">
      <c r="C260" s="2"/>
    </row>
    <row r="261" spans="3:3" ht="23.25" x14ac:dyDescent="0.35">
      <c r="C261" s="2"/>
    </row>
    <row r="262" spans="3:3" ht="23.25" x14ac:dyDescent="0.35">
      <c r="C262" s="2"/>
    </row>
    <row r="263" spans="3:3" ht="23.25" x14ac:dyDescent="0.35">
      <c r="C263" s="2"/>
    </row>
    <row r="264" spans="3:3" ht="23.25" x14ac:dyDescent="0.35">
      <c r="C264" s="2"/>
    </row>
    <row r="265" spans="3:3" ht="23.25" x14ac:dyDescent="0.35">
      <c r="C265" s="2"/>
    </row>
    <row r="266" spans="3:3" ht="23.25" x14ac:dyDescent="0.35">
      <c r="C266" s="2"/>
    </row>
    <row r="267" spans="3:3" ht="23.25" x14ac:dyDescent="0.35">
      <c r="C267" s="2"/>
    </row>
    <row r="268" spans="3:3" ht="23.25" x14ac:dyDescent="0.35">
      <c r="C268" s="2"/>
    </row>
    <row r="269" spans="3:3" ht="23.25" x14ac:dyDescent="0.35">
      <c r="C269" s="2"/>
    </row>
    <row r="270" spans="3:3" ht="23.25" x14ac:dyDescent="0.35">
      <c r="C270" s="2"/>
    </row>
    <row r="271" spans="3:3" ht="23.25" x14ac:dyDescent="0.35">
      <c r="C271" s="2"/>
    </row>
    <row r="272" spans="3:3" ht="23.25" x14ac:dyDescent="0.35">
      <c r="C272" s="2"/>
    </row>
    <row r="273" spans="3:3" ht="23.25" x14ac:dyDescent="0.35">
      <c r="C273" s="2"/>
    </row>
    <row r="274" spans="3:3" ht="23.25" x14ac:dyDescent="0.35">
      <c r="C274" s="2"/>
    </row>
    <row r="275" spans="3:3" ht="23.25" x14ac:dyDescent="0.35">
      <c r="C275" s="2"/>
    </row>
    <row r="276" spans="3:3" ht="23.25" x14ac:dyDescent="0.35">
      <c r="C276" s="2"/>
    </row>
    <row r="277" spans="3:3" ht="23.25" x14ac:dyDescent="0.35">
      <c r="C277" s="2"/>
    </row>
    <row r="278" spans="3:3" ht="23.25" x14ac:dyDescent="0.35">
      <c r="C278" s="2"/>
    </row>
    <row r="279" spans="3:3" ht="23.25" x14ac:dyDescent="0.35">
      <c r="C279" s="2"/>
    </row>
    <row r="280" spans="3:3" ht="23.25" x14ac:dyDescent="0.35">
      <c r="C280" s="2"/>
    </row>
    <row r="281" spans="3:3" ht="23.25" x14ac:dyDescent="0.35">
      <c r="C281" s="2"/>
    </row>
    <row r="282" spans="3:3" ht="23.25" x14ac:dyDescent="0.35">
      <c r="C282" s="2"/>
    </row>
    <row r="283" spans="3:3" ht="23.25" x14ac:dyDescent="0.35">
      <c r="C283" s="2"/>
    </row>
    <row r="284" spans="3:3" ht="23.25" x14ac:dyDescent="0.35">
      <c r="C284" s="2"/>
    </row>
    <row r="285" spans="3:3" ht="23.25" x14ac:dyDescent="0.35">
      <c r="C285" s="2"/>
    </row>
    <row r="286" spans="3:3" ht="23.25" x14ac:dyDescent="0.35">
      <c r="C286" s="2"/>
    </row>
    <row r="287" spans="3:3" ht="23.25" x14ac:dyDescent="0.35">
      <c r="C287" s="2"/>
    </row>
    <row r="288" spans="3:3" ht="23.25" x14ac:dyDescent="0.35">
      <c r="C288" s="2"/>
    </row>
    <row r="289" spans="3:3" ht="23.25" x14ac:dyDescent="0.35">
      <c r="C289" s="2"/>
    </row>
    <row r="290" spans="3:3" ht="23.25" x14ac:dyDescent="0.35">
      <c r="C290" s="2"/>
    </row>
    <row r="291" spans="3:3" ht="23.25" x14ac:dyDescent="0.35">
      <c r="C291" s="2"/>
    </row>
    <row r="292" spans="3:3" ht="23.25" x14ac:dyDescent="0.35">
      <c r="C292" s="2"/>
    </row>
    <row r="293" spans="3:3" ht="23.25" x14ac:dyDescent="0.35">
      <c r="C293" s="2"/>
    </row>
    <row r="294" spans="3:3" ht="23.25" x14ac:dyDescent="0.35">
      <c r="C294" s="2"/>
    </row>
    <row r="295" spans="3:3" ht="23.25" x14ac:dyDescent="0.35">
      <c r="C295" s="2"/>
    </row>
    <row r="296" spans="3:3" ht="23.25" x14ac:dyDescent="0.35">
      <c r="C296" s="2"/>
    </row>
    <row r="297" spans="3:3" ht="23.25" x14ac:dyDescent="0.35">
      <c r="C297" s="2"/>
    </row>
    <row r="298" spans="3:3" ht="23.25" x14ac:dyDescent="0.35">
      <c r="C298" s="2"/>
    </row>
    <row r="299" spans="3:3" ht="23.25" x14ac:dyDescent="0.35">
      <c r="C299" s="2"/>
    </row>
    <row r="300" spans="3:3" ht="23.25" x14ac:dyDescent="0.35">
      <c r="C300" s="2"/>
    </row>
    <row r="301" spans="3:3" ht="23.25" x14ac:dyDescent="0.35">
      <c r="C301" s="2"/>
    </row>
    <row r="302" spans="3:3" ht="23.25" x14ac:dyDescent="0.35">
      <c r="C302" s="2"/>
    </row>
    <row r="303" spans="3:3" ht="23.25" x14ac:dyDescent="0.35">
      <c r="C303" s="2"/>
    </row>
    <row r="304" spans="3:3" ht="23.25" x14ac:dyDescent="0.35">
      <c r="C304" s="2"/>
    </row>
    <row r="305" spans="3:3" ht="23.25" x14ac:dyDescent="0.35">
      <c r="C305" s="2"/>
    </row>
    <row r="306" spans="3:3" ht="23.25" x14ac:dyDescent="0.35">
      <c r="C306" s="2"/>
    </row>
    <row r="307" spans="3:3" ht="23.25" x14ac:dyDescent="0.35">
      <c r="C307" s="2"/>
    </row>
    <row r="308" spans="3:3" ht="23.25" x14ac:dyDescent="0.35">
      <c r="C308" s="2"/>
    </row>
    <row r="309" spans="3:3" ht="23.25" x14ac:dyDescent="0.35">
      <c r="C309" s="2"/>
    </row>
    <row r="310" spans="3:3" ht="23.25" x14ac:dyDescent="0.35">
      <c r="C310" s="2"/>
    </row>
    <row r="311" spans="3:3" ht="23.25" x14ac:dyDescent="0.35">
      <c r="C311" s="2"/>
    </row>
    <row r="312" spans="3:3" ht="23.25" x14ac:dyDescent="0.35">
      <c r="C312" s="2"/>
    </row>
    <row r="313" spans="3:3" ht="23.25" x14ac:dyDescent="0.35">
      <c r="C313" s="2"/>
    </row>
    <row r="314" spans="3:3" ht="23.25" x14ac:dyDescent="0.35">
      <c r="C314" s="2"/>
    </row>
    <row r="315" spans="3:3" ht="23.25" x14ac:dyDescent="0.35">
      <c r="C315" s="2"/>
    </row>
    <row r="316" spans="3:3" ht="23.25" x14ac:dyDescent="0.35">
      <c r="C316" s="2"/>
    </row>
    <row r="317" spans="3:3" ht="23.25" x14ac:dyDescent="0.35">
      <c r="C317" s="2"/>
    </row>
    <row r="318" spans="3:3" ht="23.25" x14ac:dyDescent="0.35">
      <c r="C318" s="2"/>
    </row>
    <row r="319" spans="3:3" ht="23.25" x14ac:dyDescent="0.35">
      <c r="C319" s="2"/>
    </row>
    <row r="320" spans="3:3" ht="23.25" x14ac:dyDescent="0.35">
      <c r="C320" s="2"/>
    </row>
    <row r="321" spans="3:3" ht="23.25" x14ac:dyDescent="0.35">
      <c r="C321" s="2"/>
    </row>
    <row r="322" spans="3:3" ht="23.25" x14ac:dyDescent="0.35">
      <c r="C322" s="2"/>
    </row>
    <row r="323" spans="3:3" ht="23.25" x14ac:dyDescent="0.35">
      <c r="C323" s="2"/>
    </row>
    <row r="324" spans="3:3" ht="23.25" x14ac:dyDescent="0.35">
      <c r="C324" s="2"/>
    </row>
    <row r="325" spans="3:3" ht="23.25" x14ac:dyDescent="0.35">
      <c r="C325" s="2"/>
    </row>
    <row r="326" spans="3:3" ht="23.25" x14ac:dyDescent="0.35">
      <c r="C326" s="2"/>
    </row>
    <row r="327" spans="3:3" ht="23.25" x14ac:dyDescent="0.35">
      <c r="C327" s="2"/>
    </row>
    <row r="328" spans="3:3" ht="23.25" x14ac:dyDescent="0.35">
      <c r="C328" s="2"/>
    </row>
    <row r="329" spans="3:3" ht="23.25" x14ac:dyDescent="0.35">
      <c r="C329" s="2"/>
    </row>
    <row r="330" spans="3:3" ht="23.25" x14ac:dyDescent="0.35">
      <c r="C330" s="2"/>
    </row>
    <row r="331" spans="3:3" ht="23.25" x14ac:dyDescent="0.35">
      <c r="C331" s="2"/>
    </row>
    <row r="332" spans="3:3" ht="23.25" x14ac:dyDescent="0.35">
      <c r="C332" s="2"/>
    </row>
    <row r="333" spans="3:3" ht="23.25" x14ac:dyDescent="0.35">
      <c r="C333" s="2"/>
    </row>
    <row r="334" spans="3:3" ht="23.25" x14ac:dyDescent="0.35">
      <c r="C334" s="2"/>
    </row>
    <row r="335" spans="3:3" ht="23.25" x14ac:dyDescent="0.35">
      <c r="C335" s="2"/>
    </row>
    <row r="336" spans="3:3" ht="23.25" x14ac:dyDescent="0.35">
      <c r="C336" s="2"/>
    </row>
    <row r="337" spans="3:3" ht="23.25" x14ac:dyDescent="0.35">
      <c r="C337" s="2"/>
    </row>
    <row r="338" spans="3:3" ht="23.25" x14ac:dyDescent="0.35">
      <c r="C338" s="2"/>
    </row>
    <row r="339" spans="3:3" ht="23.25" x14ac:dyDescent="0.35">
      <c r="C339" s="2"/>
    </row>
    <row r="340" spans="3:3" ht="23.25" x14ac:dyDescent="0.35">
      <c r="C340" s="2"/>
    </row>
    <row r="341" spans="3:3" ht="23.25" x14ac:dyDescent="0.35">
      <c r="C341" s="2"/>
    </row>
    <row r="342" spans="3:3" ht="23.25" x14ac:dyDescent="0.35">
      <c r="C342" s="2"/>
    </row>
    <row r="343" spans="3:3" ht="23.25" x14ac:dyDescent="0.35">
      <c r="C343" s="2"/>
    </row>
    <row r="344" spans="3:3" ht="23.25" x14ac:dyDescent="0.35">
      <c r="C344" s="2"/>
    </row>
    <row r="345" spans="3:3" ht="23.25" x14ac:dyDescent="0.35">
      <c r="C345" s="2"/>
    </row>
    <row r="346" spans="3:3" ht="23.25" x14ac:dyDescent="0.35">
      <c r="C346" s="2"/>
    </row>
    <row r="347" spans="3:3" ht="23.25" x14ac:dyDescent="0.35">
      <c r="C347" s="2"/>
    </row>
    <row r="348" spans="3:3" ht="23.25" x14ac:dyDescent="0.35">
      <c r="C348" s="2"/>
    </row>
    <row r="349" spans="3:3" ht="23.25" x14ac:dyDescent="0.35">
      <c r="C349" s="2"/>
    </row>
    <row r="350" spans="3:3" ht="23.25" x14ac:dyDescent="0.35">
      <c r="C350" s="2"/>
    </row>
    <row r="351" spans="3:3" ht="23.25" x14ac:dyDescent="0.35">
      <c r="C351" s="2"/>
    </row>
    <row r="352" spans="3:3" ht="23.25" x14ac:dyDescent="0.35">
      <c r="C352" s="2"/>
    </row>
    <row r="353" spans="3:3" ht="23.25" x14ac:dyDescent="0.35">
      <c r="C353" s="2"/>
    </row>
    <row r="354" spans="3:3" ht="23.25" x14ac:dyDescent="0.35">
      <c r="C354" s="2"/>
    </row>
    <row r="355" spans="3:3" ht="23.25" x14ac:dyDescent="0.35">
      <c r="C355" s="2"/>
    </row>
    <row r="356" spans="3:3" ht="23.25" x14ac:dyDescent="0.35">
      <c r="C356" s="2"/>
    </row>
    <row r="357" spans="3:3" ht="23.25" x14ac:dyDescent="0.35">
      <c r="C357" s="2"/>
    </row>
    <row r="358" spans="3:3" ht="23.25" x14ac:dyDescent="0.35">
      <c r="C358" s="2"/>
    </row>
    <row r="359" spans="3:3" ht="23.25" x14ac:dyDescent="0.35">
      <c r="C359" s="2"/>
    </row>
    <row r="360" spans="3:3" ht="23.25" x14ac:dyDescent="0.35">
      <c r="C360" s="2"/>
    </row>
    <row r="361" spans="3:3" ht="23.25" x14ac:dyDescent="0.35">
      <c r="C361" s="2"/>
    </row>
    <row r="362" spans="3:3" ht="23.25" x14ac:dyDescent="0.35">
      <c r="C362" s="2"/>
    </row>
    <row r="363" spans="3:3" ht="23.25" x14ac:dyDescent="0.35">
      <c r="C363" s="2"/>
    </row>
    <row r="364" spans="3:3" ht="23.25" x14ac:dyDescent="0.35">
      <c r="C364" s="2"/>
    </row>
    <row r="365" spans="3:3" ht="23.25" x14ac:dyDescent="0.35">
      <c r="C365" s="2"/>
    </row>
    <row r="366" spans="3:3" ht="23.25" x14ac:dyDescent="0.35">
      <c r="C366" s="2"/>
    </row>
    <row r="367" spans="3:3" ht="23.25" x14ac:dyDescent="0.35">
      <c r="C367" s="2"/>
    </row>
    <row r="368" spans="3:3" ht="23.25" x14ac:dyDescent="0.35">
      <c r="C368" s="2"/>
    </row>
    <row r="369" spans="3:3" ht="23.25" x14ac:dyDescent="0.35">
      <c r="C369" s="2"/>
    </row>
    <row r="370" spans="3:3" ht="23.25" x14ac:dyDescent="0.35">
      <c r="C370" s="2"/>
    </row>
    <row r="371" spans="3:3" ht="23.25" x14ac:dyDescent="0.35">
      <c r="C371" s="2"/>
    </row>
    <row r="372" spans="3:3" ht="23.25" x14ac:dyDescent="0.35">
      <c r="C372" s="2"/>
    </row>
    <row r="373" spans="3:3" ht="23.25" x14ac:dyDescent="0.35">
      <c r="C373" s="2"/>
    </row>
    <row r="374" spans="3:3" ht="23.25" x14ac:dyDescent="0.35">
      <c r="C374" s="2"/>
    </row>
    <row r="375" spans="3:3" ht="23.25" x14ac:dyDescent="0.35">
      <c r="C375" s="2"/>
    </row>
    <row r="376" spans="3:3" ht="23.25" x14ac:dyDescent="0.35">
      <c r="C376" s="2"/>
    </row>
    <row r="377" spans="3:3" ht="23.25" x14ac:dyDescent="0.35">
      <c r="C377" s="2"/>
    </row>
    <row r="378" spans="3:3" ht="23.25" x14ac:dyDescent="0.35">
      <c r="C378" s="2"/>
    </row>
    <row r="379" spans="3:3" ht="23.25" x14ac:dyDescent="0.35">
      <c r="C379" s="2"/>
    </row>
    <row r="380" spans="3:3" ht="23.25" x14ac:dyDescent="0.35">
      <c r="C380" s="2"/>
    </row>
    <row r="381" spans="3:3" ht="23.25" x14ac:dyDescent="0.35">
      <c r="C381" s="2"/>
    </row>
    <row r="382" spans="3:3" ht="23.25" x14ac:dyDescent="0.35">
      <c r="C382" s="2"/>
    </row>
    <row r="383" spans="3:3" ht="23.25" x14ac:dyDescent="0.35">
      <c r="C383" s="2"/>
    </row>
    <row r="384" spans="3:3" ht="23.25" x14ac:dyDescent="0.35">
      <c r="C384" s="2"/>
    </row>
    <row r="385" spans="3:3" ht="23.25" x14ac:dyDescent="0.35">
      <c r="C385" s="2"/>
    </row>
    <row r="386" spans="3:3" ht="23.25" x14ac:dyDescent="0.35">
      <c r="C386" s="2"/>
    </row>
    <row r="387" spans="3:3" ht="23.25" x14ac:dyDescent="0.35">
      <c r="C387" s="2"/>
    </row>
    <row r="388" spans="3:3" ht="23.25" x14ac:dyDescent="0.35">
      <c r="C388" s="2"/>
    </row>
    <row r="389" spans="3:3" ht="23.25" x14ac:dyDescent="0.35">
      <c r="C389" s="2"/>
    </row>
    <row r="390" spans="3:3" ht="23.25" x14ac:dyDescent="0.35">
      <c r="C390" s="2"/>
    </row>
    <row r="391" spans="3:3" ht="23.25" x14ac:dyDescent="0.35">
      <c r="C391" s="2"/>
    </row>
    <row r="392" spans="3:3" ht="23.25" x14ac:dyDescent="0.35">
      <c r="C392" s="2"/>
    </row>
    <row r="393" spans="3:3" ht="23.25" x14ac:dyDescent="0.35">
      <c r="C393" s="2"/>
    </row>
    <row r="394" spans="3:3" ht="23.25" x14ac:dyDescent="0.35">
      <c r="C394" s="2"/>
    </row>
    <row r="395" spans="3:3" ht="23.25" x14ac:dyDescent="0.35">
      <c r="C395" s="2"/>
    </row>
    <row r="396" spans="3:3" ht="23.25" x14ac:dyDescent="0.35">
      <c r="C396" s="2"/>
    </row>
    <row r="397" spans="3:3" ht="23.25" x14ac:dyDescent="0.35">
      <c r="C397" s="2"/>
    </row>
    <row r="398" spans="3:3" ht="23.25" x14ac:dyDescent="0.35">
      <c r="C398" s="2"/>
    </row>
    <row r="399" spans="3:3" ht="23.25" x14ac:dyDescent="0.35">
      <c r="C399" s="2"/>
    </row>
    <row r="400" spans="3:3" ht="23.25" x14ac:dyDescent="0.35">
      <c r="C400" s="2"/>
    </row>
    <row r="401" spans="3:3" ht="23.25" x14ac:dyDescent="0.35">
      <c r="C401" s="2"/>
    </row>
    <row r="402" spans="3:3" ht="23.25" x14ac:dyDescent="0.35">
      <c r="C402" s="2"/>
    </row>
    <row r="403" spans="3:3" ht="23.25" x14ac:dyDescent="0.35">
      <c r="C403" s="2"/>
    </row>
    <row r="404" spans="3:3" ht="23.25" x14ac:dyDescent="0.35">
      <c r="C404" s="2"/>
    </row>
    <row r="405" spans="3:3" ht="23.25" x14ac:dyDescent="0.35">
      <c r="C405" s="2"/>
    </row>
    <row r="406" spans="3:3" ht="23.25" x14ac:dyDescent="0.35">
      <c r="C406" s="2"/>
    </row>
    <row r="407" spans="3:3" ht="23.25" x14ac:dyDescent="0.35">
      <c r="C407" s="2"/>
    </row>
    <row r="408" spans="3:3" ht="23.25" x14ac:dyDescent="0.35">
      <c r="C408" s="2"/>
    </row>
    <row r="409" spans="3:3" ht="23.25" x14ac:dyDescent="0.35">
      <c r="C409" s="2"/>
    </row>
    <row r="410" spans="3:3" ht="23.25" x14ac:dyDescent="0.35">
      <c r="C410" s="2"/>
    </row>
    <row r="411" spans="3:3" ht="23.25" x14ac:dyDescent="0.35">
      <c r="C411" s="2"/>
    </row>
    <row r="412" spans="3:3" ht="23.25" x14ac:dyDescent="0.35">
      <c r="C412" s="2"/>
    </row>
    <row r="413" spans="3:3" ht="23.25" x14ac:dyDescent="0.35">
      <c r="C413" s="2"/>
    </row>
    <row r="414" spans="3:3" ht="23.25" x14ac:dyDescent="0.35">
      <c r="C414" s="2"/>
    </row>
    <row r="415" spans="3:3" ht="23.25" x14ac:dyDescent="0.35">
      <c r="C415" s="2"/>
    </row>
    <row r="416" spans="3:3" ht="23.25" x14ac:dyDescent="0.35">
      <c r="C416" s="2"/>
    </row>
    <row r="417" spans="3:3" ht="23.25" x14ac:dyDescent="0.35">
      <c r="C417" s="2"/>
    </row>
    <row r="418" spans="3:3" ht="23.25" x14ac:dyDescent="0.35">
      <c r="C418" s="2"/>
    </row>
    <row r="419" spans="3:3" ht="23.25" x14ac:dyDescent="0.35">
      <c r="C419" s="2"/>
    </row>
    <row r="420" spans="3:3" ht="23.25" x14ac:dyDescent="0.35">
      <c r="C420" s="2"/>
    </row>
    <row r="421" spans="3:3" ht="23.25" x14ac:dyDescent="0.35">
      <c r="C421" s="2"/>
    </row>
    <row r="422" spans="3:3" ht="23.25" x14ac:dyDescent="0.35">
      <c r="C422" s="2"/>
    </row>
    <row r="423" spans="3:3" ht="23.25" x14ac:dyDescent="0.35">
      <c r="C423" s="2"/>
    </row>
    <row r="424" spans="3:3" ht="23.25" x14ac:dyDescent="0.35">
      <c r="C424" s="2"/>
    </row>
    <row r="425" spans="3:3" ht="23.25" x14ac:dyDescent="0.35">
      <c r="C425" s="2"/>
    </row>
    <row r="426" spans="3:3" ht="23.25" x14ac:dyDescent="0.35">
      <c r="C426" s="2"/>
    </row>
    <row r="427" spans="3:3" ht="23.25" x14ac:dyDescent="0.35">
      <c r="C427" s="2"/>
    </row>
    <row r="428" spans="3:3" ht="23.25" x14ac:dyDescent="0.35">
      <c r="C428" s="2"/>
    </row>
    <row r="429" spans="3:3" ht="23.25" x14ac:dyDescent="0.35">
      <c r="C429" s="2"/>
    </row>
    <row r="430" spans="3:3" ht="23.25" x14ac:dyDescent="0.35">
      <c r="C430" s="2"/>
    </row>
    <row r="431" spans="3:3" ht="23.25" x14ac:dyDescent="0.35">
      <c r="C431" s="2"/>
    </row>
    <row r="432" spans="3:3" ht="23.25" x14ac:dyDescent="0.35">
      <c r="C432" s="2"/>
    </row>
    <row r="433" spans="3:3" ht="23.25" x14ac:dyDescent="0.35">
      <c r="C433" s="2"/>
    </row>
    <row r="434" spans="3:3" ht="23.25" x14ac:dyDescent="0.35">
      <c r="C434" s="2"/>
    </row>
    <row r="435" spans="3:3" ht="23.25" x14ac:dyDescent="0.35">
      <c r="C435" s="2"/>
    </row>
    <row r="436" spans="3:3" ht="23.25" x14ac:dyDescent="0.35">
      <c r="C436" s="2"/>
    </row>
    <row r="437" spans="3:3" ht="23.25" x14ac:dyDescent="0.35">
      <c r="C437" s="2"/>
    </row>
    <row r="438" spans="3:3" ht="23.25" x14ac:dyDescent="0.35">
      <c r="C438" s="2"/>
    </row>
    <row r="439" spans="3:3" ht="23.25" x14ac:dyDescent="0.35">
      <c r="C439" s="2"/>
    </row>
    <row r="440" spans="3:3" ht="23.25" x14ac:dyDescent="0.35">
      <c r="C440" s="2"/>
    </row>
    <row r="441" spans="3:3" ht="23.25" x14ac:dyDescent="0.35">
      <c r="C441" s="2"/>
    </row>
    <row r="442" spans="3:3" ht="23.25" x14ac:dyDescent="0.35">
      <c r="C442" s="2"/>
    </row>
    <row r="443" spans="3:3" ht="23.25" x14ac:dyDescent="0.35">
      <c r="C443" s="2"/>
    </row>
    <row r="444" spans="3:3" ht="23.25" x14ac:dyDescent="0.35">
      <c r="C444" s="2"/>
    </row>
    <row r="445" spans="3:3" ht="23.25" x14ac:dyDescent="0.35">
      <c r="C445" s="2"/>
    </row>
    <row r="446" spans="3:3" ht="23.25" x14ac:dyDescent="0.35">
      <c r="C446" s="2"/>
    </row>
    <row r="447" spans="3:3" ht="23.25" x14ac:dyDescent="0.35">
      <c r="C447" s="2"/>
    </row>
    <row r="448" spans="3:3" ht="23.25" x14ac:dyDescent="0.35">
      <c r="C448" s="2"/>
    </row>
    <row r="449" spans="3:3" ht="23.25" x14ac:dyDescent="0.35">
      <c r="C449" s="2"/>
    </row>
    <row r="450" spans="3:3" ht="23.25" x14ac:dyDescent="0.35">
      <c r="C450" s="2"/>
    </row>
    <row r="451" spans="3:3" ht="23.25" x14ac:dyDescent="0.35">
      <c r="C451" s="2"/>
    </row>
    <row r="452" spans="3:3" ht="23.25" x14ac:dyDescent="0.35">
      <c r="C452" s="2"/>
    </row>
    <row r="453" spans="3:3" ht="23.25" x14ac:dyDescent="0.35">
      <c r="C453" s="2"/>
    </row>
    <row r="454" spans="3:3" ht="23.25" x14ac:dyDescent="0.35">
      <c r="C454" s="2"/>
    </row>
    <row r="455" spans="3:3" ht="23.25" x14ac:dyDescent="0.35">
      <c r="C455" s="2"/>
    </row>
    <row r="456" spans="3:3" ht="23.25" x14ac:dyDescent="0.35">
      <c r="C456" s="2"/>
    </row>
    <row r="457" spans="3:3" ht="23.25" x14ac:dyDescent="0.35">
      <c r="C457" s="2"/>
    </row>
    <row r="458" spans="3:3" ht="23.25" x14ac:dyDescent="0.35">
      <c r="C458" s="2"/>
    </row>
    <row r="459" spans="3:3" ht="23.25" x14ac:dyDescent="0.35">
      <c r="C459" s="2"/>
    </row>
    <row r="460" spans="3:3" ht="23.25" x14ac:dyDescent="0.35">
      <c r="C460" s="2"/>
    </row>
    <row r="461" spans="3:3" ht="23.25" x14ac:dyDescent="0.35">
      <c r="C461" s="2"/>
    </row>
    <row r="462" spans="3:3" ht="23.25" x14ac:dyDescent="0.35">
      <c r="C462" s="2"/>
    </row>
    <row r="463" spans="3:3" ht="23.25" x14ac:dyDescent="0.35">
      <c r="C463" s="2"/>
    </row>
    <row r="464" spans="3:3" ht="23.25" x14ac:dyDescent="0.35">
      <c r="C464" s="2"/>
    </row>
    <row r="465" spans="3:3" ht="23.25" x14ac:dyDescent="0.35">
      <c r="C465" s="2"/>
    </row>
    <row r="466" spans="3:3" ht="23.25" x14ac:dyDescent="0.35">
      <c r="C466" s="2"/>
    </row>
    <row r="467" spans="3:3" ht="23.25" x14ac:dyDescent="0.35">
      <c r="C467" s="2"/>
    </row>
    <row r="468" spans="3:3" ht="23.25" x14ac:dyDescent="0.35">
      <c r="C468" s="2"/>
    </row>
    <row r="469" spans="3:3" ht="23.25" x14ac:dyDescent="0.35">
      <c r="C469" s="2"/>
    </row>
    <row r="470" spans="3:3" ht="23.25" x14ac:dyDescent="0.35">
      <c r="C470" s="2"/>
    </row>
    <row r="471" spans="3:3" ht="23.25" x14ac:dyDescent="0.35">
      <c r="C471" s="2"/>
    </row>
    <row r="472" spans="3:3" ht="23.25" x14ac:dyDescent="0.35">
      <c r="C472" s="2"/>
    </row>
    <row r="473" spans="3:3" ht="23.25" x14ac:dyDescent="0.35">
      <c r="C473" s="2"/>
    </row>
    <row r="474" spans="3:3" ht="23.25" x14ac:dyDescent="0.35">
      <c r="C474" s="2"/>
    </row>
    <row r="475" spans="3:3" ht="23.25" x14ac:dyDescent="0.35">
      <c r="C475" s="2"/>
    </row>
    <row r="476" spans="3:3" ht="23.25" x14ac:dyDescent="0.35">
      <c r="C476" s="2"/>
    </row>
    <row r="477" spans="3:3" ht="23.25" x14ac:dyDescent="0.35">
      <c r="C477" s="2"/>
    </row>
    <row r="478" spans="3:3" ht="23.25" x14ac:dyDescent="0.35">
      <c r="C478" s="2"/>
    </row>
    <row r="479" spans="3:3" ht="23.25" x14ac:dyDescent="0.35">
      <c r="C479" s="2"/>
    </row>
    <row r="480" spans="3:3" ht="23.25" x14ac:dyDescent="0.35">
      <c r="C480" s="2"/>
    </row>
    <row r="481" spans="3:3" ht="23.25" x14ac:dyDescent="0.35">
      <c r="C481" s="2"/>
    </row>
    <row r="482" spans="3:3" ht="23.25" x14ac:dyDescent="0.35">
      <c r="C482" s="2"/>
    </row>
    <row r="483" spans="3:3" ht="23.25" x14ac:dyDescent="0.35">
      <c r="C483" s="2"/>
    </row>
    <row r="484" spans="3:3" ht="23.25" x14ac:dyDescent="0.35">
      <c r="C484" s="2"/>
    </row>
    <row r="485" spans="3:3" ht="23.25" x14ac:dyDescent="0.35">
      <c r="C485" s="2"/>
    </row>
    <row r="486" spans="3:3" ht="23.25" x14ac:dyDescent="0.35">
      <c r="C486" s="2"/>
    </row>
    <row r="487" spans="3:3" ht="23.25" x14ac:dyDescent="0.35">
      <c r="C487" s="2"/>
    </row>
    <row r="488" spans="3:3" ht="23.25" x14ac:dyDescent="0.35">
      <c r="C488" s="2"/>
    </row>
    <row r="489" spans="3:3" ht="23.25" x14ac:dyDescent="0.35">
      <c r="C489" s="2"/>
    </row>
    <row r="490" spans="3:3" ht="23.25" x14ac:dyDescent="0.35">
      <c r="C490" s="2"/>
    </row>
    <row r="491" spans="3:3" ht="23.25" x14ac:dyDescent="0.35">
      <c r="C491" s="2"/>
    </row>
    <row r="492" spans="3:3" ht="23.25" x14ac:dyDescent="0.35">
      <c r="C492" s="2"/>
    </row>
    <row r="493" spans="3:3" ht="23.25" x14ac:dyDescent="0.35">
      <c r="C493" s="2"/>
    </row>
    <row r="494" spans="3:3" ht="23.25" x14ac:dyDescent="0.35">
      <c r="C494" s="2"/>
    </row>
    <row r="495" spans="3:3" ht="23.25" x14ac:dyDescent="0.35">
      <c r="C495" s="2"/>
    </row>
    <row r="496" spans="3:3" ht="23.25" x14ac:dyDescent="0.35">
      <c r="C496" s="2"/>
    </row>
    <row r="497" spans="3:3" ht="23.25" x14ac:dyDescent="0.35">
      <c r="C497" s="2"/>
    </row>
    <row r="498" spans="3:3" ht="23.25" x14ac:dyDescent="0.35">
      <c r="C498" s="2"/>
    </row>
    <row r="499" spans="3:3" ht="23.25" x14ac:dyDescent="0.35">
      <c r="C499" s="2"/>
    </row>
    <row r="500" spans="3:3" ht="23.25" x14ac:dyDescent="0.35">
      <c r="C500" s="2"/>
    </row>
    <row r="501" spans="3:3" ht="23.25" x14ac:dyDescent="0.35">
      <c r="C501" s="2"/>
    </row>
    <row r="502" spans="3:3" ht="23.25" x14ac:dyDescent="0.35">
      <c r="C502" s="2"/>
    </row>
    <row r="503" spans="3:3" ht="23.25" x14ac:dyDescent="0.35">
      <c r="C503" s="2"/>
    </row>
    <row r="504" spans="3:3" ht="23.25" x14ac:dyDescent="0.35">
      <c r="C504" s="2"/>
    </row>
    <row r="505" spans="3:3" ht="23.25" x14ac:dyDescent="0.35">
      <c r="C505" s="2"/>
    </row>
    <row r="506" spans="3:3" ht="23.25" x14ac:dyDescent="0.35">
      <c r="C506" s="2"/>
    </row>
    <row r="507" spans="3:3" ht="23.25" x14ac:dyDescent="0.35">
      <c r="C507" s="2"/>
    </row>
    <row r="508" spans="3:3" ht="23.25" x14ac:dyDescent="0.35">
      <c r="C508" s="2"/>
    </row>
    <row r="509" spans="3:3" ht="23.25" x14ac:dyDescent="0.35">
      <c r="C509" s="2"/>
    </row>
    <row r="510" spans="3:3" ht="23.25" x14ac:dyDescent="0.35">
      <c r="C510" s="2"/>
    </row>
    <row r="511" spans="3:3" ht="23.25" x14ac:dyDescent="0.35">
      <c r="C511" s="2"/>
    </row>
    <row r="512" spans="3:3" ht="23.25" x14ac:dyDescent="0.35">
      <c r="C512" s="2"/>
    </row>
    <row r="513" spans="3:3" ht="23.25" x14ac:dyDescent="0.35">
      <c r="C513" s="2"/>
    </row>
    <row r="514" spans="3:3" ht="23.25" x14ac:dyDescent="0.35">
      <c r="C514" s="2"/>
    </row>
    <row r="515" spans="3:3" ht="23.25" x14ac:dyDescent="0.35">
      <c r="C515" s="2"/>
    </row>
    <row r="516" spans="3:3" ht="23.25" x14ac:dyDescent="0.35">
      <c r="C516" s="2"/>
    </row>
    <row r="517" spans="3:3" ht="23.25" x14ac:dyDescent="0.35">
      <c r="C517" s="2"/>
    </row>
    <row r="518" spans="3:3" ht="23.25" x14ac:dyDescent="0.35">
      <c r="C518" s="2"/>
    </row>
    <row r="519" spans="3:3" ht="23.25" x14ac:dyDescent="0.35">
      <c r="C519" s="2"/>
    </row>
    <row r="520" spans="3:3" ht="23.25" x14ac:dyDescent="0.35">
      <c r="C520" s="2"/>
    </row>
    <row r="521" spans="3:3" ht="23.25" x14ac:dyDescent="0.35">
      <c r="C521" s="2"/>
    </row>
    <row r="522" spans="3:3" ht="23.25" x14ac:dyDescent="0.35">
      <c r="C522" s="2"/>
    </row>
    <row r="523" spans="3:3" ht="23.25" x14ac:dyDescent="0.35">
      <c r="C523" s="2"/>
    </row>
    <row r="524" spans="3:3" ht="23.25" x14ac:dyDescent="0.35">
      <c r="C524" s="2"/>
    </row>
    <row r="525" spans="3:3" ht="23.25" x14ac:dyDescent="0.35">
      <c r="C525" s="2"/>
    </row>
    <row r="526" spans="3:3" ht="23.25" x14ac:dyDescent="0.35">
      <c r="C526" s="2"/>
    </row>
    <row r="527" spans="3:3" ht="23.25" x14ac:dyDescent="0.35">
      <c r="C527" s="2"/>
    </row>
    <row r="528" spans="3:3" ht="23.25" x14ac:dyDescent="0.35">
      <c r="C528" s="2"/>
    </row>
    <row r="529" spans="3:3" ht="23.25" x14ac:dyDescent="0.35">
      <c r="C529" s="2"/>
    </row>
    <row r="530" spans="3:3" ht="23.25" x14ac:dyDescent="0.35">
      <c r="C530" s="2"/>
    </row>
    <row r="531" spans="3:3" ht="23.25" x14ac:dyDescent="0.35">
      <c r="C531" s="2"/>
    </row>
    <row r="532" spans="3:3" ht="23.25" x14ac:dyDescent="0.35">
      <c r="C532" s="2"/>
    </row>
    <row r="533" spans="3:3" ht="23.25" x14ac:dyDescent="0.35">
      <c r="C533" s="2"/>
    </row>
    <row r="534" spans="3:3" ht="23.25" x14ac:dyDescent="0.35">
      <c r="C534" s="2"/>
    </row>
    <row r="535" spans="3:3" ht="23.25" x14ac:dyDescent="0.35">
      <c r="C535" s="2"/>
    </row>
    <row r="536" spans="3:3" ht="23.25" x14ac:dyDescent="0.35">
      <c r="C536" s="2"/>
    </row>
    <row r="537" spans="3:3" ht="23.25" x14ac:dyDescent="0.35">
      <c r="C537" s="2"/>
    </row>
    <row r="538" spans="3:3" ht="23.25" x14ac:dyDescent="0.35">
      <c r="C538" s="2"/>
    </row>
    <row r="539" spans="3:3" ht="23.25" x14ac:dyDescent="0.35">
      <c r="C539" s="2"/>
    </row>
    <row r="540" spans="3:3" ht="23.25" x14ac:dyDescent="0.35">
      <c r="C540" s="2"/>
    </row>
    <row r="541" spans="3:3" ht="23.25" x14ac:dyDescent="0.35">
      <c r="C541" s="2"/>
    </row>
    <row r="542" spans="3:3" ht="23.25" x14ac:dyDescent="0.35">
      <c r="C542" s="2"/>
    </row>
    <row r="543" spans="3:3" ht="23.25" x14ac:dyDescent="0.35">
      <c r="C543" s="2"/>
    </row>
    <row r="544" spans="3:3" ht="23.25" x14ac:dyDescent="0.35">
      <c r="C544" s="2"/>
    </row>
    <row r="545" spans="3:3" ht="23.25" x14ac:dyDescent="0.35">
      <c r="C545" s="2"/>
    </row>
    <row r="546" spans="3:3" ht="23.25" x14ac:dyDescent="0.35">
      <c r="C546" s="2"/>
    </row>
    <row r="547" spans="3:3" ht="23.25" x14ac:dyDescent="0.35">
      <c r="C547" s="2"/>
    </row>
    <row r="548" spans="3:3" ht="23.25" x14ac:dyDescent="0.35">
      <c r="C548" s="2"/>
    </row>
    <row r="549" spans="3:3" ht="23.25" x14ac:dyDescent="0.35">
      <c r="C549" s="2"/>
    </row>
    <row r="550" spans="3:3" ht="23.25" x14ac:dyDescent="0.35">
      <c r="C550" s="2"/>
    </row>
    <row r="551" spans="3:3" ht="23.25" x14ac:dyDescent="0.35">
      <c r="C551" s="2"/>
    </row>
    <row r="552" spans="3:3" ht="23.25" x14ac:dyDescent="0.35">
      <c r="C552" s="2"/>
    </row>
    <row r="553" spans="3:3" ht="23.25" x14ac:dyDescent="0.35">
      <c r="C553" s="2"/>
    </row>
    <row r="554" spans="3:3" ht="23.25" x14ac:dyDescent="0.35">
      <c r="C554" s="2"/>
    </row>
    <row r="555" spans="3:3" ht="23.25" x14ac:dyDescent="0.35">
      <c r="C555" s="2"/>
    </row>
    <row r="556" spans="3:3" ht="23.25" x14ac:dyDescent="0.35">
      <c r="C556" s="2"/>
    </row>
    <row r="557" spans="3:3" ht="23.25" x14ac:dyDescent="0.35">
      <c r="C557" s="2"/>
    </row>
    <row r="558" spans="3:3" ht="23.25" x14ac:dyDescent="0.35">
      <c r="C558" s="2"/>
    </row>
    <row r="559" spans="3:3" ht="23.25" x14ac:dyDescent="0.35">
      <c r="C559" s="2"/>
    </row>
    <row r="560" spans="3:3" ht="23.25" x14ac:dyDescent="0.35">
      <c r="C560" s="2"/>
    </row>
    <row r="561" spans="3:3" ht="23.25" x14ac:dyDescent="0.35">
      <c r="C561" s="2"/>
    </row>
    <row r="562" spans="3:3" ht="23.25" x14ac:dyDescent="0.35">
      <c r="C562" s="2"/>
    </row>
    <row r="563" spans="3:3" ht="23.25" x14ac:dyDescent="0.35">
      <c r="C563" s="2"/>
    </row>
    <row r="564" spans="3:3" ht="23.25" x14ac:dyDescent="0.35">
      <c r="C564" s="2"/>
    </row>
    <row r="565" spans="3:3" ht="23.25" x14ac:dyDescent="0.35">
      <c r="C565" s="2"/>
    </row>
    <row r="566" spans="3:3" ht="23.25" x14ac:dyDescent="0.35">
      <c r="C566" s="2"/>
    </row>
    <row r="567" spans="3:3" ht="23.25" x14ac:dyDescent="0.35">
      <c r="C567" s="2"/>
    </row>
    <row r="568" spans="3:3" ht="23.25" x14ac:dyDescent="0.35">
      <c r="C568" s="2"/>
    </row>
    <row r="569" spans="3:3" ht="23.25" x14ac:dyDescent="0.35">
      <c r="C569" s="2"/>
    </row>
    <row r="570" spans="3:3" ht="23.25" x14ac:dyDescent="0.35">
      <c r="C570" s="2"/>
    </row>
    <row r="571" spans="3:3" ht="23.25" x14ac:dyDescent="0.35">
      <c r="C571" s="2"/>
    </row>
    <row r="572" spans="3:3" ht="23.25" x14ac:dyDescent="0.35">
      <c r="C572" s="2"/>
    </row>
    <row r="573" spans="3:3" ht="23.25" x14ac:dyDescent="0.35">
      <c r="C573" s="2"/>
    </row>
    <row r="574" spans="3:3" ht="23.25" x14ac:dyDescent="0.35">
      <c r="C574" s="2"/>
    </row>
    <row r="575" spans="3:3" ht="23.25" x14ac:dyDescent="0.35">
      <c r="C575" s="2"/>
    </row>
    <row r="576" spans="3:3" ht="23.25" x14ac:dyDescent="0.35">
      <c r="C576" s="2"/>
    </row>
    <row r="577" spans="3:3" ht="23.25" x14ac:dyDescent="0.35">
      <c r="C577" s="2"/>
    </row>
    <row r="578" spans="3:3" ht="23.25" x14ac:dyDescent="0.35">
      <c r="C578" s="2"/>
    </row>
    <row r="579" spans="3:3" ht="23.25" x14ac:dyDescent="0.35">
      <c r="C579" s="2"/>
    </row>
    <row r="580" spans="3:3" ht="23.25" x14ac:dyDescent="0.35">
      <c r="C580" s="2"/>
    </row>
    <row r="581" spans="3:3" ht="23.25" x14ac:dyDescent="0.35">
      <c r="C581" s="2"/>
    </row>
    <row r="582" spans="3:3" ht="23.25" x14ac:dyDescent="0.35">
      <c r="C582" s="2"/>
    </row>
    <row r="583" spans="3:3" ht="23.25" x14ac:dyDescent="0.35">
      <c r="C583" s="2"/>
    </row>
    <row r="584" spans="3:3" ht="23.25" x14ac:dyDescent="0.35">
      <c r="C584" s="2"/>
    </row>
    <row r="585" spans="3:3" ht="23.25" x14ac:dyDescent="0.35">
      <c r="C585" s="2"/>
    </row>
    <row r="586" spans="3:3" ht="23.25" x14ac:dyDescent="0.35">
      <c r="C586" s="2"/>
    </row>
    <row r="587" spans="3:3" ht="23.25" x14ac:dyDescent="0.35">
      <c r="C587" s="2"/>
    </row>
    <row r="588" spans="3:3" ht="23.25" x14ac:dyDescent="0.35">
      <c r="C588" s="2"/>
    </row>
    <row r="589" spans="3:3" ht="23.25" x14ac:dyDescent="0.35">
      <c r="C589" s="2"/>
    </row>
    <row r="590" spans="3:3" ht="23.25" x14ac:dyDescent="0.35">
      <c r="C590" s="2"/>
    </row>
    <row r="591" spans="3:3" ht="23.25" x14ac:dyDescent="0.35">
      <c r="C591" s="2"/>
    </row>
    <row r="592" spans="3:3" ht="23.25" x14ac:dyDescent="0.35">
      <c r="C592" s="2"/>
    </row>
    <row r="593" spans="3:3" ht="23.25" x14ac:dyDescent="0.35">
      <c r="C593" s="2"/>
    </row>
    <row r="594" spans="3:3" ht="23.25" x14ac:dyDescent="0.35">
      <c r="C594" s="2"/>
    </row>
    <row r="595" spans="3:3" ht="23.25" x14ac:dyDescent="0.35">
      <c r="C595" s="2"/>
    </row>
    <row r="596" spans="3:3" ht="23.25" x14ac:dyDescent="0.35">
      <c r="C596" s="2"/>
    </row>
    <row r="597" spans="3:3" ht="23.25" x14ac:dyDescent="0.35">
      <c r="C597" s="2"/>
    </row>
    <row r="598" spans="3:3" ht="23.25" x14ac:dyDescent="0.35">
      <c r="C598" s="2"/>
    </row>
    <row r="599" spans="3:3" ht="23.25" x14ac:dyDescent="0.35">
      <c r="C599" s="2"/>
    </row>
    <row r="600" spans="3:3" ht="23.25" x14ac:dyDescent="0.35">
      <c r="C600" s="2"/>
    </row>
    <row r="601" spans="3:3" ht="23.25" x14ac:dyDescent="0.35">
      <c r="C601" s="2"/>
    </row>
    <row r="602" spans="3:3" ht="23.25" x14ac:dyDescent="0.35">
      <c r="C602" s="2"/>
    </row>
    <row r="603" spans="3:3" ht="23.25" x14ac:dyDescent="0.35">
      <c r="C603" s="2"/>
    </row>
    <row r="604" spans="3:3" ht="23.25" x14ac:dyDescent="0.35">
      <c r="C604" s="2"/>
    </row>
    <row r="605" spans="3:3" ht="23.25" x14ac:dyDescent="0.35">
      <c r="C605" s="2"/>
    </row>
    <row r="606" spans="3:3" ht="23.25" x14ac:dyDescent="0.35">
      <c r="C606" s="2"/>
    </row>
    <row r="607" spans="3:3" ht="23.25" x14ac:dyDescent="0.35">
      <c r="C607" s="2"/>
    </row>
    <row r="608" spans="3:3" ht="23.25" x14ac:dyDescent="0.35">
      <c r="C608" s="2"/>
    </row>
    <row r="609" spans="3:3" ht="23.25" x14ac:dyDescent="0.35">
      <c r="C609" s="2"/>
    </row>
    <row r="610" spans="3:3" ht="23.25" x14ac:dyDescent="0.35">
      <c r="C610" s="2"/>
    </row>
    <row r="611" spans="3:3" ht="23.25" x14ac:dyDescent="0.35">
      <c r="C611" s="2"/>
    </row>
    <row r="612" spans="3:3" ht="23.25" x14ac:dyDescent="0.35">
      <c r="C612" s="2"/>
    </row>
    <row r="613" spans="3:3" ht="23.25" x14ac:dyDescent="0.35">
      <c r="C613" s="2"/>
    </row>
    <row r="614" spans="3:3" ht="23.25" x14ac:dyDescent="0.35">
      <c r="C614" s="2"/>
    </row>
    <row r="615" spans="3:3" ht="23.25" x14ac:dyDescent="0.35">
      <c r="C615" s="2"/>
    </row>
    <row r="616" spans="3:3" ht="23.25" x14ac:dyDescent="0.35">
      <c r="C616" s="2"/>
    </row>
    <row r="617" spans="3:3" ht="23.25" x14ac:dyDescent="0.35">
      <c r="C617" s="2"/>
    </row>
    <row r="618" spans="3:3" ht="23.25" x14ac:dyDescent="0.35">
      <c r="C618" s="2"/>
    </row>
    <row r="619" spans="3:3" ht="23.25" x14ac:dyDescent="0.35">
      <c r="C619" s="2"/>
    </row>
    <row r="620" spans="3:3" ht="23.25" x14ac:dyDescent="0.35">
      <c r="C620" s="2"/>
    </row>
    <row r="621" spans="3:3" ht="23.25" x14ac:dyDescent="0.35">
      <c r="C621" s="2"/>
    </row>
    <row r="622" spans="3:3" ht="23.25" x14ac:dyDescent="0.35">
      <c r="C622" s="2"/>
    </row>
    <row r="623" spans="3:3" ht="23.25" x14ac:dyDescent="0.35">
      <c r="C623" s="2"/>
    </row>
    <row r="624" spans="3:3" ht="23.25" x14ac:dyDescent="0.35">
      <c r="C624" s="2"/>
    </row>
    <row r="625" spans="3:3" ht="23.25" x14ac:dyDescent="0.35">
      <c r="C625" s="2"/>
    </row>
    <row r="626" spans="3:3" ht="23.25" x14ac:dyDescent="0.35">
      <c r="C626" s="2"/>
    </row>
    <row r="627" spans="3:3" ht="23.25" x14ac:dyDescent="0.35">
      <c r="C627" s="2"/>
    </row>
    <row r="628" spans="3:3" ht="23.25" x14ac:dyDescent="0.35">
      <c r="C628" s="2"/>
    </row>
    <row r="629" spans="3:3" ht="23.25" x14ac:dyDescent="0.35">
      <c r="C629" s="2"/>
    </row>
    <row r="630" spans="3:3" ht="23.25" x14ac:dyDescent="0.35">
      <c r="C630" s="2"/>
    </row>
    <row r="631" spans="3:3" ht="23.25" x14ac:dyDescent="0.35">
      <c r="C631" s="2"/>
    </row>
    <row r="632" spans="3:3" ht="23.25" x14ac:dyDescent="0.35">
      <c r="C632" s="2"/>
    </row>
    <row r="633" spans="3:3" ht="23.25" x14ac:dyDescent="0.35">
      <c r="C633" s="2"/>
    </row>
    <row r="634" spans="3:3" ht="23.25" x14ac:dyDescent="0.35">
      <c r="C634" s="2"/>
    </row>
    <row r="635" spans="3:3" ht="23.25" x14ac:dyDescent="0.35">
      <c r="C635" s="2"/>
    </row>
    <row r="636" spans="3:3" ht="23.25" x14ac:dyDescent="0.35">
      <c r="C636" s="2"/>
    </row>
    <row r="637" spans="3:3" ht="23.25" x14ac:dyDescent="0.35">
      <c r="C637" s="2"/>
    </row>
    <row r="638" spans="3:3" ht="23.25" x14ac:dyDescent="0.35">
      <c r="C638" s="2"/>
    </row>
    <row r="639" spans="3:3" ht="23.25" x14ac:dyDescent="0.35">
      <c r="C639" s="2"/>
    </row>
    <row r="640" spans="3:3" ht="23.25" x14ac:dyDescent="0.35">
      <c r="C640" s="2"/>
    </row>
    <row r="641" spans="3:3" ht="23.25" x14ac:dyDescent="0.35">
      <c r="C641" s="2"/>
    </row>
    <row r="642" spans="3:3" ht="23.25" x14ac:dyDescent="0.35">
      <c r="C642" s="2"/>
    </row>
    <row r="643" spans="3:3" ht="23.25" x14ac:dyDescent="0.35">
      <c r="C643" s="2"/>
    </row>
    <row r="644" spans="3:3" ht="23.25" x14ac:dyDescent="0.35">
      <c r="C644" s="2"/>
    </row>
    <row r="645" spans="3:3" ht="23.25" x14ac:dyDescent="0.35">
      <c r="C645" s="2"/>
    </row>
    <row r="646" spans="3:3" ht="23.25" x14ac:dyDescent="0.35">
      <c r="C646" s="2"/>
    </row>
    <row r="647" spans="3:3" ht="23.25" x14ac:dyDescent="0.35">
      <c r="C647" s="2"/>
    </row>
    <row r="648" spans="3:3" ht="23.25" x14ac:dyDescent="0.35">
      <c r="C648" s="2"/>
    </row>
    <row r="649" spans="3:3" ht="23.25" x14ac:dyDescent="0.35">
      <c r="C649" s="2"/>
    </row>
    <row r="650" spans="3:3" ht="23.25" x14ac:dyDescent="0.35">
      <c r="C650" s="2"/>
    </row>
    <row r="651" spans="3:3" ht="23.25" x14ac:dyDescent="0.35">
      <c r="C651" s="2"/>
    </row>
    <row r="652" spans="3:3" ht="23.25" x14ac:dyDescent="0.35">
      <c r="C652" s="2"/>
    </row>
    <row r="653" spans="3:3" ht="23.25" x14ac:dyDescent="0.35">
      <c r="C653" s="2"/>
    </row>
    <row r="654" spans="3:3" ht="23.25" x14ac:dyDescent="0.35">
      <c r="C654" s="2"/>
    </row>
    <row r="655" spans="3:3" ht="23.25" x14ac:dyDescent="0.35">
      <c r="C655" s="2"/>
    </row>
    <row r="656" spans="3:3" ht="23.25" x14ac:dyDescent="0.35">
      <c r="C656" s="2"/>
    </row>
    <row r="657" spans="3:3" ht="23.25" x14ac:dyDescent="0.35">
      <c r="C657" s="2"/>
    </row>
    <row r="658" spans="3:3" ht="23.25" x14ac:dyDescent="0.35">
      <c r="C658" s="2"/>
    </row>
    <row r="659" spans="3:3" ht="23.25" x14ac:dyDescent="0.35">
      <c r="C659" s="2"/>
    </row>
    <row r="660" spans="3:3" ht="23.25" x14ac:dyDescent="0.35">
      <c r="C660" s="2"/>
    </row>
    <row r="661" spans="3:3" ht="23.25" x14ac:dyDescent="0.35">
      <c r="C661" s="2"/>
    </row>
    <row r="662" spans="3:3" ht="23.25" x14ac:dyDescent="0.35">
      <c r="C662" s="2"/>
    </row>
    <row r="663" spans="3:3" ht="23.25" x14ac:dyDescent="0.35">
      <c r="C663" s="2"/>
    </row>
    <row r="664" spans="3:3" ht="23.25" x14ac:dyDescent="0.35">
      <c r="C664" s="2"/>
    </row>
    <row r="665" spans="3:3" ht="23.25" x14ac:dyDescent="0.35">
      <c r="C665" s="2"/>
    </row>
    <row r="666" spans="3:3" ht="23.25" x14ac:dyDescent="0.35">
      <c r="C666" s="2"/>
    </row>
    <row r="667" spans="3:3" ht="23.25" x14ac:dyDescent="0.35">
      <c r="C667" s="2"/>
    </row>
    <row r="668" spans="3:3" ht="23.25" x14ac:dyDescent="0.35">
      <c r="C668" s="2"/>
    </row>
    <row r="669" spans="3:3" ht="23.25" x14ac:dyDescent="0.35">
      <c r="C669" s="2"/>
    </row>
    <row r="670" spans="3:3" ht="23.25" x14ac:dyDescent="0.35">
      <c r="C670" s="2"/>
    </row>
    <row r="671" spans="3:3" ht="23.25" x14ac:dyDescent="0.35">
      <c r="C671" s="2"/>
    </row>
    <row r="672" spans="3:3" ht="23.25" x14ac:dyDescent="0.35">
      <c r="C672" s="2"/>
    </row>
    <row r="673" spans="3:3" ht="23.25" x14ac:dyDescent="0.35">
      <c r="C673" s="2"/>
    </row>
    <row r="674" spans="3:3" ht="23.25" x14ac:dyDescent="0.35">
      <c r="C674" s="2"/>
    </row>
    <row r="675" spans="3:3" ht="23.25" x14ac:dyDescent="0.35">
      <c r="C675" s="2"/>
    </row>
    <row r="676" spans="3:3" ht="23.25" x14ac:dyDescent="0.35">
      <c r="C676" s="2"/>
    </row>
    <row r="677" spans="3:3" ht="23.25" x14ac:dyDescent="0.35">
      <c r="C677" s="2"/>
    </row>
    <row r="678" spans="3:3" ht="23.25" x14ac:dyDescent="0.35">
      <c r="C678" s="2"/>
    </row>
    <row r="679" spans="3:3" ht="23.25" x14ac:dyDescent="0.35">
      <c r="C679" s="2"/>
    </row>
    <row r="680" spans="3:3" ht="23.25" x14ac:dyDescent="0.35">
      <c r="C680" s="2"/>
    </row>
    <row r="681" spans="3:3" ht="23.25" x14ac:dyDescent="0.35">
      <c r="C681" s="2"/>
    </row>
    <row r="682" spans="3:3" ht="23.25" x14ac:dyDescent="0.35">
      <c r="C682" s="2"/>
    </row>
    <row r="683" spans="3:3" ht="23.25" x14ac:dyDescent="0.35">
      <c r="C683" s="2"/>
    </row>
    <row r="684" spans="3:3" ht="23.25" x14ac:dyDescent="0.35">
      <c r="C684" s="2"/>
    </row>
    <row r="685" spans="3:3" ht="23.25" x14ac:dyDescent="0.35">
      <c r="C685" s="2"/>
    </row>
    <row r="686" spans="3:3" ht="23.25" x14ac:dyDescent="0.35">
      <c r="C686" s="2"/>
    </row>
    <row r="687" spans="3:3" ht="23.25" x14ac:dyDescent="0.35">
      <c r="C687" s="2"/>
    </row>
    <row r="688" spans="3:3" ht="23.25" x14ac:dyDescent="0.35">
      <c r="C688" s="2"/>
    </row>
    <row r="689" spans="3:3" ht="23.25" x14ac:dyDescent="0.35">
      <c r="C689" s="2"/>
    </row>
    <row r="690" spans="3:3" ht="23.25" x14ac:dyDescent="0.35">
      <c r="C690" s="2"/>
    </row>
    <row r="691" spans="3:3" ht="23.25" x14ac:dyDescent="0.35">
      <c r="C691" s="2"/>
    </row>
    <row r="692" spans="3:3" ht="23.25" x14ac:dyDescent="0.35">
      <c r="C692" s="2"/>
    </row>
    <row r="693" spans="3:3" ht="23.25" x14ac:dyDescent="0.35">
      <c r="C693" s="2"/>
    </row>
    <row r="694" spans="3:3" ht="23.25" x14ac:dyDescent="0.35">
      <c r="C694" s="2"/>
    </row>
    <row r="695" spans="3:3" ht="23.25" x14ac:dyDescent="0.35">
      <c r="C695" s="2"/>
    </row>
    <row r="696" spans="3:3" ht="23.25" x14ac:dyDescent="0.35">
      <c r="C696" s="2"/>
    </row>
    <row r="697" spans="3:3" ht="23.25" x14ac:dyDescent="0.35">
      <c r="C697" s="2"/>
    </row>
    <row r="698" spans="3:3" ht="23.25" x14ac:dyDescent="0.35">
      <c r="C698" s="2"/>
    </row>
    <row r="699" spans="3:3" ht="23.25" x14ac:dyDescent="0.35">
      <c r="C699" s="2"/>
    </row>
    <row r="700" spans="3:3" ht="23.25" x14ac:dyDescent="0.35">
      <c r="C700" s="2"/>
    </row>
    <row r="701" spans="3:3" ht="23.25" x14ac:dyDescent="0.35">
      <c r="C701" s="2"/>
    </row>
    <row r="702" spans="3:3" ht="23.25" x14ac:dyDescent="0.35">
      <c r="C702" s="2"/>
    </row>
    <row r="703" spans="3:3" ht="23.25" x14ac:dyDescent="0.35">
      <c r="C703" s="2"/>
    </row>
    <row r="704" spans="3:3" ht="23.25" x14ac:dyDescent="0.35">
      <c r="C704" s="2"/>
    </row>
    <row r="705" spans="3:3" ht="23.25" x14ac:dyDescent="0.35">
      <c r="C705" s="2"/>
    </row>
    <row r="706" spans="3:3" ht="23.25" x14ac:dyDescent="0.35">
      <c r="C706" s="2"/>
    </row>
    <row r="707" spans="3:3" ht="23.25" x14ac:dyDescent="0.35">
      <c r="C707" s="2"/>
    </row>
    <row r="708" spans="3:3" ht="23.25" x14ac:dyDescent="0.35">
      <c r="C708" s="2"/>
    </row>
    <row r="709" spans="3:3" ht="23.25" x14ac:dyDescent="0.35">
      <c r="C709" s="2"/>
    </row>
    <row r="710" spans="3:3" ht="23.25" x14ac:dyDescent="0.35">
      <c r="C710" s="2"/>
    </row>
    <row r="711" spans="3:3" ht="23.25" x14ac:dyDescent="0.35">
      <c r="C711" s="2"/>
    </row>
    <row r="712" spans="3:3" ht="23.25" x14ac:dyDescent="0.35">
      <c r="C712" s="2"/>
    </row>
    <row r="713" spans="3:3" ht="23.25" x14ac:dyDescent="0.35">
      <c r="C713" s="2"/>
    </row>
    <row r="714" spans="3:3" ht="23.25" x14ac:dyDescent="0.35">
      <c r="C714" s="2"/>
    </row>
    <row r="715" spans="3:3" ht="23.25" x14ac:dyDescent="0.35">
      <c r="C715" s="2"/>
    </row>
    <row r="716" spans="3:3" ht="23.25" x14ac:dyDescent="0.35">
      <c r="C716" s="2"/>
    </row>
    <row r="717" spans="3:3" ht="23.25" x14ac:dyDescent="0.35">
      <c r="C717" s="2"/>
    </row>
    <row r="718" spans="3:3" ht="23.25" x14ac:dyDescent="0.35">
      <c r="C718" s="2"/>
    </row>
    <row r="719" spans="3:3" ht="23.25" x14ac:dyDescent="0.35">
      <c r="C719" s="2"/>
    </row>
    <row r="720" spans="3:3" ht="23.25" x14ac:dyDescent="0.35">
      <c r="C720" s="2"/>
    </row>
    <row r="721" spans="3:3" ht="23.25" x14ac:dyDescent="0.35">
      <c r="C721" s="2"/>
    </row>
    <row r="722" spans="3:3" ht="23.25" x14ac:dyDescent="0.35">
      <c r="C722" s="2"/>
    </row>
    <row r="723" spans="3:3" ht="23.25" x14ac:dyDescent="0.35">
      <c r="C723" s="2"/>
    </row>
    <row r="724" spans="3:3" ht="23.25" x14ac:dyDescent="0.35">
      <c r="C724" s="2"/>
    </row>
    <row r="725" spans="3:3" ht="23.25" x14ac:dyDescent="0.35">
      <c r="C725" s="2"/>
    </row>
    <row r="726" spans="3:3" ht="23.25" x14ac:dyDescent="0.35">
      <c r="C726" s="2"/>
    </row>
    <row r="727" spans="3:3" ht="23.25" x14ac:dyDescent="0.35">
      <c r="C727" s="2"/>
    </row>
    <row r="728" spans="3:3" ht="23.25" x14ac:dyDescent="0.35">
      <c r="C728" s="2"/>
    </row>
    <row r="729" spans="3:3" ht="23.25" x14ac:dyDescent="0.35">
      <c r="C729" s="2"/>
    </row>
    <row r="730" spans="3:3" ht="23.25" x14ac:dyDescent="0.35">
      <c r="C730" s="2"/>
    </row>
    <row r="731" spans="3:3" ht="23.25" x14ac:dyDescent="0.35">
      <c r="C731" s="2"/>
    </row>
    <row r="732" spans="3:3" ht="23.25" x14ac:dyDescent="0.35">
      <c r="C732" s="2"/>
    </row>
    <row r="733" spans="3:3" ht="23.25" x14ac:dyDescent="0.35">
      <c r="C733" s="2"/>
    </row>
    <row r="734" spans="3:3" ht="23.25" x14ac:dyDescent="0.35">
      <c r="C734" s="2"/>
    </row>
    <row r="735" spans="3:3" ht="23.25" x14ac:dyDescent="0.35">
      <c r="C735" s="2"/>
    </row>
    <row r="736" spans="3:3" ht="23.25" x14ac:dyDescent="0.35">
      <c r="C736" s="2"/>
    </row>
    <row r="737" spans="3:3" ht="23.25" x14ac:dyDescent="0.35">
      <c r="C737" s="2"/>
    </row>
    <row r="738" spans="3:3" ht="23.25" x14ac:dyDescent="0.35">
      <c r="C738" s="2"/>
    </row>
    <row r="739" spans="3:3" ht="23.25" x14ac:dyDescent="0.35">
      <c r="C739" s="2"/>
    </row>
    <row r="740" spans="3:3" ht="23.25" x14ac:dyDescent="0.35">
      <c r="C740" s="2"/>
    </row>
    <row r="741" spans="3:3" ht="23.25" x14ac:dyDescent="0.35">
      <c r="C741" s="2"/>
    </row>
    <row r="742" spans="3:3" ht="23.25" x14ac:dyDescent="0.35">
      <c r="C742" s="2"/>
    </row>
    <row r="743" spans="3:3" ht="23.25" x14ac:dyDescent="0.35">
      <c r="C743" s="2"/>
    </row>
    <row r="744" spans="3:3" ht="23.25" x14ac:dyDescent="0.35">
      <c r="C744" s="2"/>
    </row>
    <row r="745" spans="3:3" ht="23.25" x14ac:dyDescent="0.35">
      <c r="C745" s="2"/>
    </row>
    <row r="746" spans="3:3" ht="23.25" x14ac:dyDescent="0.35">
      <c r="C746" s="2"/>
    </row>
    <row r="747" spans="3:3" ht="23.25" x14ac:dyDescent="0.35">
      <c r="C747" s="2"/>
    </row>
    <row r="748" spans="3:3" ht="23.25" x14ac:dyDescent="0.35">
      <c r="C748" s="2"/>
    </row>
    <row r="749" spans="3:3" ht="23.25" x14ac:dyDescent="0.35">
      <c r="C749" s="2"/>
    </row>
    <row r="750" spans="3:3" ht="23.25" x14ac:dyDescent="0.35">
      <c r="C750" s="2"/>
    </row>
    <row r="751" spans="3:3" ht="23.25" x14ac:dyDescent="0.35">
      <c r="C751" s="2"/>
    </row>
    <row r="752" spans="3:3" ht="23.25" x14ac:dyDescent="0.35">
      <c r="C752" s="2"/>
    </row>
    <row r="753" spans="3:3" ht="23.25" x14ac:dyDescent="0.35">
      <c r="C753" s="2"/>
    </row>
    <row r="754" spans="3:3" ht="23.25" x14ac:dyDescent="0.35">
      <c r="C754" s="2"/>
    </row>
    <row r="755" spans="3:3" ht="23.25" x14ac:dyDescent="0.35">
      <c r="C755" s="2"/>
    </row>
    <row r="756" spans="3:3" ht="23.25" x14ac:dyDescent="0.35">
      <c r="C756" s="2"/>
    </row>
    <row r="757" spans="3:3" ht="23.25" x14ac:dyDescent="0.35">
      <c r="C757" s="2"/>
    </row>
    <row r="758" spans="3:3" ht="23.25" x14ac:dyDescent="0.35">
      <c r="C758" s="2"/>
    </row>
    <row r="759" spans="3:3" ht="23.25" x14ac:dyDescent="0.35">
      <c r="C759" s="2"/>
    </row>
    <row r="760" spans="3:3" ht="23.25" x14ac:dyDescent="0.35">
      <c r="C760" s="2"/>
    </row>
    <row r="761" spans="3:3" ht="23.25" x14ac:dyDescent="0.35">
      <c r="C761" s="2"/>
    </row>
    <row r="762" spans="3:3" ht="23.25" x14ac:dyDescent="0.35">
      <c r="C762" s="2"/>
    </row>
    <row r="763" spans="3:3" ht="23.25" x14ac:dyDescent="0.35">
      <c r="C763" s="2"/>
    </row>
    <row r="764" spans="3:3" ht="23.25" x14ac:dyDescent="0.35">
      <c r="C764" s="2"/>
    </row>
    <row r="765" spans="3:3" ht="23.25" x14ac:dyDescent="0.35">
      <c r="C765" s="2"/>
    </row>
    <row r="766" spans="3:3" ht="23.25" x14ac:dyDescent="0.35">
      <c r="C766" s="2"/>
    </row>
    <row r="767" spans="3:3" ht="23.25" x14ac:dyDescent="0.35">
      <c r="C767" s="2"/>
    </row>
    <row r="768" spans="3:3" ht="23.25" x14ac:dyDescent="0.35">
      <c r="C768" s="2"/>
    </row>
    <row r="769" spans="3:3" ht="23.25" x14ac:dyDescent="0.35">
      <c r="C769" s="2"/>
    </row>
    <row r="770" spans="3:3" ht="23.25" x14ac:dyDescent="0.35">
      <c r="C770" s="2"/>
    </row>
    <row r="771" spans="3:3" ht="23.25" x14ac:dyDescent="0.35">
      <c r="C771" s="2"/>
    </row>
    <row r="772" spans="3:3" ht="23.25" x14ac:dyDescent="0.35">
      <c r="C772" s="2"/>
    </row>
    <row r="773" spans="3:3" ht="23.25" x14ac:dyDescent="0.35">
      <c r="C773" s="2"/>
    </row>
    <row r="774" spans="3:3" ht="23.25" x14ac:dyDescent="0.35">
      <c r="C774" s="2"/>
    </row>
    <row r="775" spans="3:3" ht="23.25" x14ac:dyDescent="0.35">
      <c r="C775" s="2"/>
    </row>
    <row r="776" spans="3:3" ht="23.25" x14ac:dyDescent="0.35">
      <c r="C776" s="2"/>
    </row>
    <row r="777" spans="3:3" ht="23.25" x14ac:dyDescent="0.35">
      <c r="C777" s="2"/>
    </row>
    <row r="778" spans="3:3" ht="23.25" x14ac:dyDescent="0.35">
      <c r="C778" s="2"/>
    </row>
    <row r="779" spans="3:3" ht="23.25" x14ac:dyDescent="0.35">
      <c r="C779" s="2"/>
    </row>
    <row r="780" spans="3:3" ht="23.25" x14ac:dyDescent="0.35">
      <c r="C780" s="2"/>
    </row>
    <row r="781" spans="3:3" ht="23.25" x14ac:dyDescent="0.35">
      <c r="C781" s="2"/>
    </row>
    <row r="782" spans="3:3" ht="23.25" x14ac:dyDescent="0.35">
      <c r="C782" s="2"/>
    </row>
    <row r="783" spans="3:3" ht="23.25" x14ac:dyDescent="0.35">
      <c r="C783" s="2"/>
    </row>
    <row r="784" spans="3:3" ht="23.25" x14ac:dyDescent="0.35">
      <c r="C784" s="2"/>
    </row>
    <row r="785" spans="3:3" ht="23.25" x14ac:dyDescent="0.35">
      <c r="C785" s="2"/>
    </row>
    <row r="786" spans="3:3" ht="23.25" x14ac:dyDescent="0.35">
      <c r="C786" s="2"/>
    </row>
    <row r="787" spans="3:3" ht="23.25" x14ac:dyDescent="0.35">
      <c r="C787" s="2"/>
    </row>
    <row r="788" spans="3:3" ht="23.25" x14ac:dyDescent="0.35">
      <c r="C788" s="2"/>
    </row>
    <row r="789" spans="3:3" ht="23.25" x14ac:dyDescent="0.35">
      <c r="C789" s="2"/>
    </row>
    <row r="790" spans="3:3" ht="23.25" x14ac:dyDescent="0.35">
      <c r="C790" s="2"/>
    </row>
    <row r="791" spans="3:3" ht="23.25" x14ac:dyDescent="0.35">
      <c r="C791" s="2"/>
    </row>
    <row r="792" spans="3:3" ht="23.25" x14ac:dyDescent="0.35">
      <c r="C792" s="2"/>
    </row>
    <row r="793" spans="3:3" ht="23.25" x14ac:dyDescent="0.35">
      <c r="C793" s="2"/>
    </row>
    <row r="794" spans="3:3" ht="23.25" x14ac:dyDescent="0.35">
      <c r="C794" s="2"/>
    </row>
    <row r="795" spans="3:3" ht="23.25" x14ac:dyDescent="0.35">
      <c r="C795" s="2"/>
    </row>
    <row r="796" spans="3:3" ht="23.25" x14ac:dyDescent="0.35">
      <c r="C796" s="2"/>
    </row>
    <row r="797" spans="3:3" ht="23.25" x14ac:dyDescent="0.35">
      <c r="C797" s="2"/>
    </row>
    <row r="798" spans="3:3" ht="23.25" x14ac:dyDescent="0.35">
      <c r="C798" s="2"/>
    </row>
    <row r="799" spans="3:3" ht="23.25" x14ac:dyDescent="0.35">
      <c r="C799" s="2"/>
    </row>
    <row r="800" spans="3:3" ht="23.25" x14ac:dyDescent="0.35">
      <c r="C800" s="2"/>
    </row>
    <row r="801" spans="3:3" ht="23.25" x14ac:dyDescent="0.35">
      <c r="C801" s="2"/>
    </row>
    <row r="802" spans="3:3" ht="23.25" x14ac:dyDescent="0.35">
      <c r="C802" s="2"/>
    </row>
    <row r="803" spans="3:3" ht="23.25" x14ac:dyDescent="0.35">
      <c r="C803" s="2"/>
    </row>
    <row r="804" spans="3:3" ht="23.25" x14ac:dyDescent="0.35">
      <c r="C804" s="2"/>
    </row>
    <row r="805" spans="3:3" ht="23.25" x14ac:dyDescent="0.35">
      <c r="C805" s="2"/>
    </row>
    <row r="806" spans="3:3" ht="23.25" x14ac:dyDescent="0.35">
      <c r="C806" s="2"/>
    </row>
    <row r="807" spans="3:3" ht="23.25" x14ac:dyDescent="0.35">
      <c r="C807" s="2"/>
    </row>
    <row r="808" spans="3:3" ht="23.25" x14ac:dyDescent="0.35">
      <c r="C808" s="2"/>
    </row>
    <row r="809" spans="3:3" ht="23.25" x14ac:dyDescent="0.35">
      <c r="C809" s="2"/>
    </row>
    <row r="810" spans="3:3" ht="23.25" x14ac:dyDescent="0.35">
      <c r="C810" s="2"/>
    </row>
    <row r="811" spans="3:3" ht="23.25" x14ac:dyDescent="0.35">
      <c r="C811" s="2"/>
    </row>
    <row r="812" spans="3:3" ht="23.25" x14ac:dyDescent="0.35">
      <c r="C812" s="2"/>
    </row>
    <row r="813" spans="3:3" ht="23.25" x14ac:dyDescent="0.35">
      <c r="C813" s="2"/>
    </row>
    <row r="814" spans="3:3" ht="23.25" x14ac:dyDescent="0.35">
      <c r="C814" s="2"/>
    </row>
    <row r="815" spans="3:3" ht="23.25" x14ac:dyDescent="0.35">
      <c r="C815" s="2"/>
    </row>
    <row r="816" spans="3:3" ht="23.25" x14ac:dyDescent="0.35">
      <c r="C816" s="2"/>
    </row>
    <row r="817" spans="3:3" ht="23.25" x14ac:dyDescent="0.35">
      <c r="C817" s="2"/>
    </row>
    <row r="818" spans="3:3" ht="23.25" x14ac:dyDescent="0.35">
      <c r="C818" s="2"/>
    </row>
    <row r="819" spans="3:3" ht="23.25" x14ac:dyDescent="0.35">
      <c r="C819" s="2"/>
    </row>
    <row r="820" spans="3:3" ht="23.25" x14ac:dyDescent="0.35">
      <c r="C820" s="2"/>
    </row>
    <row r="821" spans="3:3" ht="23.25" x14ac:dyDescent="0.35">
      <c r="C821" s="2"/>
    </row>
    <row r="822" spans="3:3" ht="23.25" x14ac:dyDescent="0.35">
      <c r="C822" s="2"/>
    </row>
    <row r="823" spans="3:3" ht="23.25" x14ac:dyDescent="0.35">
      <c r="C823" s="2"/>
    </row>
    <row r="824" spans="3:3" ht="23.25" x14ac:dyDescent="0.35">
      <c r="C824" s="2"/>
    </row>
    <row r="825" spans="3:3" ht="23.25" x14ac:dyDescent="0.35">
      <c r="C825" s="2"/>
    </row>
    <row r="826" spans="3:3" ht="23.25" x14ac:dyDescent="0.35">
      <c r="C826" s="2"/>
    </row>
    <row r="827" spans="3:3" ht="23.25" x14ac:dyDescent="0.35">
      <c r="C827" s="2"/>
    </row>
    <row r="828" spans="3:3" ht="23.25" x14ac:dyDescent="0.35">
      <c r="C828" s="2"/>
    </row>
    <row r="829" spans="3:3" ht="23.25" x14ac:dyDescent="0.35">
      <c r="C829" s="2"/>
    </row>
    <row r="830" spans="3:3" ht="23.25" x14ac:dyDescent="0.35">
      <c r="C830" s="2"/>
    </row>
    <row r="831" spans="3:3" ht="23.25" x14ac:dyDescent="0.35">
      <c r="C831" s="2"/>
    </row>
    <row r="832" spans="3:3" ht="23.25" x14ac:dyDescent="0.35">
      <c r="C832" s="2"/>
    </row>
    <row r="833" spans="3:3" ht="23.25" x14ac:dyDescent="0.35">
      <c r="C833" s="2"/>
    </row>
    <row r="834" spans="3:3" ht="23.25" x14ac:dyDescent="0.35">
      <c r="C834" s="2"/>
    </row>
    <row r="835" spans="3:3" ht="23.25" x14ac:dyDescent="0.35">
      <c r="C835" s="2"/>
    </row>
    <row r="836" spans="3:3" ht="23.25" x14ac:dyDescent="0.35">
      <c r="C836" s="2"/>
    </row>
    <row r="837" spans="3:3" ht="23.25" x14ac:dyDescent="0.35">
      <c r="C837" s="2"/>
    </row>
    <row r="838" spans="3:3" ht="23.25" x14ac:dyDescent="0.35">
      <c r="C838" s="2"/>
    </row>
    <row r="839" spans="3:3" ht="23.25" x14ac:dyDescent="0.35">
      <c r="C839" s="2"/>
    </row>
    <row r="840" spans="3:3" ht="23.25" x14ac:dyDescent="0.35">
      <c r="C840" s="2"/>
    </row>
    <row r="841" spans="3:3" ht="23.25" x14ac:dyDescent="0.35">
      <c r="C841" s="2"/>
    </row>
    <row r="842" spans="3:3" ht="23.25" x14ac:dyDescent="0.35">
      <c r="C842" s="2"/>
    </row>
    <row r="843" spans="3:3" ht="23.25" x14ac:dyDescent="0.35">
      <c r="C843" s="2"/>
    </row>
    <row r="844" spans="3:3" ht="23.25" x14ac:dyDescent="0.35">
      <c r="C844" s="2"/>
    </row>
    <row r="845" spans="3:3" ht="23.25" x14ac:dyDescent="0.35">
      <c r="C845" s="2"/>
    </row>
    <row r="846" spans="3:3" ht="23.25" x14ac:dyDescent="0.35">
      <c r="C846" s="2"/>
    </row>
    <row r="847" spans="3:3" ht="23.25" x14ac:dyDescent="0.35">
      <c r="C847" s="2"/>
    </row>
    <row r="848" spans="3:3" ht="23.25" x14ac:dyDescent="0.35">
      <c r="C848" s="2"/>
    </row>
    <row r="849" spans="3:3" ht="23.25" x14ac:dyDescent="0.35">
      <c r="C849" s="2"/>
    </row>
    <row r="850" spans="3:3" ht="23.25" x14ac:dyDescent="0.35">
      <c r="C850" s="2"/>
    </row>
    <row r="851" spans="3:3" ht="23.25" x14ac:dyDescent="0.35">
      <c r="C851" s="2"/>
    </row>
    <row r="852" spans="3:3" ht="23.25" x14ac:dyDescent="0.35">
      <c r="C852" s="2"/>
    </row>
    <row r="853" spans="3:3" ht="23.25" x14ac:dyDescent="0.35">
      <c r="C853" s="2"/>
    </row>
    <row r="854" spans="3:3" ht="23.25" x14ac:dyDescent="0.35">
      <c r="C854" s="2"/>
    </row>
    <row r="855" spans="3:3" ht="23.25" x14ac:dyDescent="0.35">
      <c r="C855" s="2"/>
    </row>
    <row r="856" spans="3:3" ht="23.25" x14ac:dyDescent="0.35">
      <c r="C856" s="2"/>
    </row>
    <row r="857" spans="3:3" ht="23.25" x14ac:dyDescent="0.35">
      <c r="C857" s="2"/>
    </row>
    <row r="858" spans="3:3" ht="23.25" x14ac:dyDescent="0.35">
      <c r="C858" s="2"/>
    </row>
    <row r="859" spans="3:3" ht="23.25" x14ac:dyDescent="0.35">
      <c r="C859" s="2"/>
    </row>
    <row r="860" spans="3:3" ht="23.25" x14ac:dyDescent="0.35">
      <c r="C860" s="2"/>
    </row>
    <row r="861" spans="3:3" ht="23.25" x14ac:dyDescent="0.35">
      <c r="C861" s="2"/>
    </row>
    <row r="862" spans="3:3" ht="23.25" x14ac:dyDescent="0.35">
      <c r="C862" s="2"/>
    </row>
    <row r="863" spans="3:3" ht="23.25" x14ac:dyDescent="0.35">
      <c r="C863" s="2"/>
    </row>
    <row r="864" spans="3:3" ht="23.25" x14ac:dyDescent="0.35">
      <c r="C864" s="2"/>
    </row>
    <row r="865" spans="3:3" ht="23.25" x14ac:dyDescent="0.35">
      <c r="C865" s="2"/>
    </row>
    <row r="866" spans="3:3" ht="23.25" x14ac:dyDescent="0.35">
      <c r="C866" s="2"/>
    </row>
    <row r="867" spans="3:3" ht="23.25" x14ac:dyDescent="0.35">
      <c r="C867" s="2"/>
    </row>
    <row r="868" spans="3:3" ht="23.25" x14ac:dyDescent="0.35">
      <c r="C868" s="2"/>
    </row>
    <row r="869" spans="3:3" ht="23.25" x14ac:dyDescent="0.35">
      <c r="C869" s="2"/>
    </row>
    <row r="870" spans="3:3" ht="23.25" x14ac:dyDescent="0.35">
      <c r="C870" s="2"/>
    </row>
    <row r="871" spans="3:3" ht="23.25" x14ac:dyDescent="0.35">
      <c r="C871" s="2"/>
    </row>
    <row r="872" spans="3:3" ht="23.25" x14ac:dyDescent="0.35">
      <c r="C872" s="2"/>
    </row>
    <row r="873" spans="3:3" ht="23.25" x14ac:dyDescent="0.35">
      <c r="C873" s="2"/>
    </row>
    <row r="874" spans="3:3" ht="23.25" x14ac:dyDescent="0.35">
      <c r="C874" s="2"/>
    </row>
    <row r="875" spans="3:3" ht="23.25" x14ac:dyDescent="0.35">
      <c r="C875" s="2"/>
    </row>
    <row r="876" spans="3:3" ht="23.25" x14ac:dyDescent="0.35">
      <c r="C876" s="2"/>
    </row>
    <row r="877" spans="3:3" ht="23.25" x14ac:dyDescent="0.35">
      <c r="C877" s="2"/>
    </row>
    <row r="878" spans="3:3" ht="23.25" x14ac:dyDescent="0.35">
      <c r="C878" s="2"/>
    </row>
    <row r="879" spans="3:3" ht="23.25" x14ac:dyDescent="0.35">
      <c r="C879" s="2"/>
    </row>
    <row r="880" spans="3:3" ht="23.25" x14ac:dyDescent="0.35">
      <c r="C880" s="2"/>
    </row>
    <row r="881" spans="3:3" ht="23.25" x14ac:dyDescent="0.35">
      <c r="C881" s="2"/>
    </row>
    <row r="882" spans="3:3" ht="23.25" x14ac:dyDescent="0.35">
      <c r="C882" s="2"/>
    </row>
    <row r="883" spans="3:3" ht="23.25" x14ac:dyDescent="0.35">
      <c r="C883" s="2"/>
    </row>
    <row r="884" spans="3:3" ht="23.25" x14ac:dyDescent="0.35">
      <c r="C884" s="2"/>
    </row>
    <row r="885" spans="3:3" ht="23.25" x14ac:dyDescent="0.35">
      <c r="C885" s="2"/>
    </row>
    <row r="886" spans="3:3" ht="23.25" x14ac:dyDescent="0.35">
      <c r="C886" s="2"/>
    </row>
    <row r="887" spans="3:3" ht="23.25" x14ac:dyDescent="0.35">
      <c r="C887" s="2"/>
    </row>
    <row r="888" spans="3:3" ht="23.25" x14ac:dyDescent="0.35">
      <c r="C888" s="2"/>
    </row>
    <row r="889" spans="3:3" ht="23.25" x14ac:dyDescent="0.35">
      <c r="C889" s="2"/>
    </row>
    <row r="890" spans="3:3" ht="23.25" x14ac:dyDescent="0.35">
      <c r="C890" s="2"/>
    </row>
    <row r="891" spans="3:3" ht="23.25" x14ac:dyDescent="0.35">
      <c r="C891" s="2"/>
    </row>
    <row r="892" spans="3:3" ht="23.25" x14ac:dyDescent="0.35">
      <c r="C892" s="2"/>
    </row>
    <row r="893" spans="3:3" ht="23.25" x14ac:dyDescent="0.35">
      <c r="C893" s="2"/>
    </row>
    <row r="894" spans="3:3" ht="23.25" x14ac:dyDescent="0.35">
      <c r="C894" s="2"/>
    </row>
    <row r="895" spans="3:3" ht="23.25" x14ac:dyDescent="0.35">
      <c r="C895" s="2"/>
    </row>
    <row r="896" spans="3:3" ht="23.25" x14ac:dyDescent="0.35">
      <c r="C896" s="2"/>
    </row>
    <row r="897" spans="3:3" ht="23.25" x14ac:dyDescent="0.35">
      <c r="C897" s="2"/>
    </row>
    <row r="898" spans="3:3" ht="23.25" x14ac:dyDescent="0.35">
      <c r="C898" s="2"/>
    </row>
    <row r="899" spans="3:3" ht="23.25" x14ac:dyDescent="0.35">
      <c r="C899" s="2"/>
    </row>
    <row r="900" spans="3:3" ht="23.25" x14ac:dyDescent="0.35">
      <c r="C900" s="2"/>
    </row>
    <row r="901" spans="3:3" ht="23.25" x14ac:dyDescent="0.35">
      <c r="C901" s="2"/>
    </row>
    <row r="902" spans="3:3" ht="23.25" x14ac:dyDescent="0.35">
      <c r="C902" s="2"/>
    </row>
    <row r="903" spans="3:3" ht="23.25" x14ac:dyDescent="0.35">
      <c r="C903" s="2"/>
    </row>
    <row r="904" spans="3:3" ht="23.25" x14ac:dyDescent="0.35">
      <c r="C904" s="2"/>
    </row>
    <row r="905" spans="3:3" ht="23.25" x14ac:dyDescent="0.35">
      <c r="C905" s="2"/>
    </row>
    <row r="906" spans="3:3" ht="23.25" x14ac:dyDescent="0.35">
      <c r="C906" s="2"/>
    </row>
    <row r="907" spans="3:3" ht="23.25" x14ac:dyDescent="0.35">
      <c r="C907" s="2"/>
    </row>
    <row r="908" spans="3:3" ht="23.25" x14ac:dyDescent="0.35">
      <c r="C908" s="2"/>
    </row>
    <row r="909" spans="3:3" ht="23.25" x14ac:dyDescent="0.35">
      <c r="C909" s="2"/>
    </row>
    <row r="910" spans="3:3" ht="23.25" x14ac:dyDescent="0.35">
      <c r="C910" s="2"/>
    </row>
    <row r="911" spans="3:3" ht="23.25" x14ac:dyDescent="0.35">
      <c r="C911" s="2"/>
    </row>
    <row r="912" spans="3:3" ht="23.25" x14ac:dyDescent="0.35">
      <c r="C912" s="2"/>
    </row>
    <row r="913" spans="3:3" ht="23.25" x14ac:dyDescent="0.35">
      <c r="C913" s="2"/>
    </row>
    <row r="914" spans="3:3" ht="23.25" x14ac:dyDescent="0.35">
      <c r="C914" s="2"/>
    </row>
    <row r="915" spans="3:3" ht="23.25" x14ac:dyDescent="0.35">
      <c r="C915" s="2"/>
    </row>
    <row r="916" spans="3:3" ht="23.25" x14ac:dyDescent="0.35">
      <c r="C916" s="2"/>
    </row>
    <row r="917" spans="3:3" ht="23.25" x14ac:dyDescent="0.35">
      <c r="C917" s="2"/>
    </row>
    <row r="918" spans="3:3" ht="23.25" x14ac:dyDescent="0.35">
      <c r="C918" s="2"/>
    </row>
    <row r="919" spans="3:3" ht="23.25" x14ac:dyDescent="0.35">
      <c r="C919" s="2"/>
    </row>
    <row r="920" spans="3:3" ht="23.25" x14ac:dyDescent="0.35">
      <c r="C920" s="2"/>
    </row>
    <row r="921" spans="3:3" ht="23.25" x14ac:dyDescent="0.35">
      <c r="C921" s="2"/>
    </row>
    <row r="922" spans="3:3" ht="23.25" x14ac:dyDescent="0.35">
      <c r="C922" s="2"/>
    </row>
    <row r="923" spans="3:3" ht="23.25" x14ac:dyDescent="0.35">
      <c r="C923" s="2"/>
    </row>
    <row r="924" spans="3:3" ht="23.25" x14ac:dyDescent="0.35">
      <c r="C924" s="2"/>
    </row>
    <row r="925" spans="3:3" ht="23.25" x14ac:dyDescent="0.35">
      <c r="C925" s="2"/>
    </row>
    <row r="926" spans="3:3" ht="23.25" x14ac:dyDescent="0.35">
      <c r="C926" s="2"/>
    </row>
    <row r="927" spans="3:3" ht="23.25" x14ac:dyDescent="0.35">
      <c r="C927" s="2"/>
    </row>
    <row r="928" spans="3:3" ht="23.25" x14ac:dyDescent="0.35">
      <c r="C928" s="2"/>
    </row>
    <row r="929" spans="3:3" ht="23.25" x14ac:dyDescent="0.35">
      <c r="C929" s="2"/>
    </row>
    <row r="930" spans="3:3" ht="23.25" x14ac:dyDescent="0.35">
      <c r="C930" s="2"/>
    </row>
    <row r="931" spans="3:3" ht="23.25" x14ac:dyDescent="0.35">
      <c r="C931" s="2"/>
    </row>
    <row r="932" spans="3:3" ht="23.25" x14ac:dyDescent="0.35">
      <c r="C932" s="2"/>
    </row>
    <row r="933" spans="3:3" ht="23.25" x14ac:dyDescent="0.35">
      <c r="C933" s="2"/>
    </row>
    <row r="934" spans="3:3" ht="23.25" x14ac:dyDescent="0.35">
      <c r="C934" s="2"/>
    </row>
    <row r="935" spans="3:3" ht="23.25" x14ac:dyDescent="0.35">
      <c r="C935" s="2"/>
    </row>
    <row r="936" spans="3:3" ht="23.25" x14ac:dyDescent="0.35">
      <c r="C936" s="2"/>
    </row>
    <row r="937" spans="3:3" ht="23.25" x14ac:dyDescent="0.35">
      <c r="C937" s="2"/>
    </row>
    <row r="938" spans="3:3" ht="23.25" x14ac:dyDescent="0.35">
      <c r="C938" s="2"/>
    </row>
    <row r="939" spans="3:3" ht="23.25" x14ac:dyDescent="0.35">
      <c r="C939" s="2"/>
    </row>
    <row r="940" spans="3:3" ht="23.25" x14ac:dyDescent="0.35">
      <c r="C940" s="2"/>
    </row>
    <row r="941" spans="3:3" ht="23.25" x14ac:dyDescent="0.35">
      <c r="C941" s="2"/>
    </row>
    <row r="942" spans="3:3" ht="23.25" x14ac:dyDescent="0.35">
      <c r="C942" s="2"/>
    </row>
    <row r="943" spans="3:3" ht="23.25" x14ac:dyDescent="0.35">
      <c r="C943" s="2"/>
    </row>
    <row r="944" spans="3:3" ht="23.25" x14ac:dyDescent="0.35">
      <c r="C944" s="2"/>
    </row>
    <row r="945" spans="3:3" ht="23.25" x14ac:dyDescent="0.35">
      <c r="C945" s="2"/>
    </row>
    <row r="946" spans="3:3" ht="23.25" x14ac:dyDescent="0.35">
      <c r="C946" s="2"/>
    </row>
    <row r="947" spans="3:3" ht="23.25" x14ac:dyDescent="0.35">
      <c r="C947" s="2"/>
    </row>
    <row r="948" spans="3:3" ht="23.25" x14ac:dyDescent="0.35">
      <c r="C948" s="2"/>
    </row>
    <row r="949" spans="3:3" ht="23.25" x14ac:dyDescent="0.35">
      <c r="C949" s="2"/>
    </row>
    <row r="950" spans="3:3" ht="23.25" x14ac:dyDescent="0.35">
      <c r="C950" s="2"/>
    </row>
    <row r="951" spans="3:3" ht="23.25" x14ac:dyDescent="0.35">
      <c r="C951" s="2"/>
    </row>
    <row r="952" spans="3:3" ht="23.25" x14ac:dyDescent="0.35">
      <c r="C952" s="2"/>
    </row>
    <row r="953" spans="3:3" ht="23.25" x14ac:dyDescent="0.35">
      <c r="C953" s="2"/>
    </row>
    <row r="954" spans="3:3" ht="23.25" x14ac:dyDescent="0.35">
      <c r="C954" s="2"/>
    </row>
    <row r="955" spans="3:3" ht="23.25" x14ac:dyDescent="0.35">
      <c r="C955" s="2"/>
    </row>
    <row r="956" spans="3:3" ht="23.25" x14ac:dyDescent="0.35">
      <c r="C956" s="2"/>
    </row>
    <row r="957" spans="3:3" ht="23.25" x14ac:dyDescent="0.35">
      <c r="C957" s="2"/>
    </row>
    <row r="958" spans="3:3" ht="23.25" x14ac:dyDescent="0.35">
      <c r="C958" s="2"/>
    </row>
    <row r="959" spans="3:3" ht="23.25" x14ac:dyDescent="0.35">
      <c r="C959" s="2"/>
    </row>
    <row r="960" spans="3:3" ht="23.25" x14ac:dyDescent="0.35">
      <c r="C960" s="2"/>
    </row>
    <row r="961" spans="3:3" ht="23.25" x14ac:dyDescent="0.35">
      <c r="C961" s="2"/>
    </row>
    <row r="962" spans="3:3" ht="23.25" x14ac:dyDescent="0.35">
      <c r="C962" s="2"/>
    </row>
    <row r="963" spans="3:3" ht="23.25" x14ac:dyDescent="0.35">
      <c r="C963" s="2"/>
    </row>
    <row r="964" spans="3:3" ht="23.25" x14ac:dyDescent="0.35">
      <c r="C964" s="2"/>
    </row>
    <row r="965" spans="3:3" ht="23.25" x14ac:dyDescent="0.35">
      <c r="C965" s="2"/>
    </row>
    <row r="966" spans="3:3" ht="23.25" x14ac:dyDescent="0.35">
      <c r="C966" s="2"/>
    </row>
    <row r="967" spans="3:3" ht="23.25" x14ac:dyDescent="0.35">
      <c r="C967" s="2"/>
    </row>
    <row r="968" spans="3:3" ht="23.25" x14ac:dyDescent="0.35">
      <c r="C968" s="2"/>
    </row>
    <row r="969" spans="3:3" ht="23.25" x14ac:dyDescent="0.35">
      <c r="C969" s="2"/>
    </row>
    <row r="970" spans="3:3" ht="23.25" x14ac:dyDescent="0.35">
      <c r="C970" s="2"/>
    </row>
    <row r="971" spans="3:3" ht="23.25" x14ac:dyDescent="0.35">
      <c r="C971" s="2"/>
    </row>
    <row r="972" spans="3:3" ht="23.25" x14ac:dyDescent="0.35">
      <c r="C972" s="2"/>
    </row>
    <row r="973" spans="3:3" ht="23.25" x14ac:dyDescent="0.35">
      <c r="C973" s="2"/>
    </row>
    <row r="974" spans="3:3" ht="23.25" x14ac:dyDescent="0.35">
      <c r="C974" s="2"/>
    </row>
    <row r="975" spans="3:3" ht="23.25" x14ac:dyDescent="0.35">
      <c r="C975" s="2"/>
    </row>
    <row r="976" spans="3:3" ht="23.25" x14ac:dyDescent="0.35">
      <c r="C976" s="2"/>
    </row>
    <row r="977" spans="3:3" ht="23.25" x14ac:dyDescent="0.35">
      <c r="C977" s="2"/>
    </row>
    <row r="978" spans="3:3" ht="23.25" x14ac:dyDescent="0.35">
      <c r="C978" s="2"/>
    </row>
    <row r="979" spans="3:3" ht="23.25" x14ac:dyDescent="0.35">
      <c r="C979" s="2"/>
    </row>
    <row r="980" spans="3:3" ht="23.25" x14ac:dyDescent="0.35">
      <c r="C980" s="2"/>
    </row>
    <row r="981" spans="3:3" ht="23.25" x14ac:dyDescent="0.35">
      <c r="C981" s="2"/>
    </row>
    <row r="982" spans="3:3" ht="23.25" x14ac:dyDescent="0.35">
      <c r="C982" s="2"/>
    </row>
    <row r="983" spans="3:3" ht="23.25" x14ac:dyDescent="0.35">
      <c r="C983" s="2"/>
    </row>
    <row r="984" spans="3:3" ht="23.25" x14ac:dyDescent="0.35">
      <c r="C984" s="2"/>
    </row>
    <row r="985" spans="3:3" ht="23.25" x14ac:dyDescent="0.35">
      <c r="C985" s="2"/>
    </row>
    <row r="986" spans="3:3" ht="23.25" x14ac:dyDescent="0.35">
      <c r="C986" s="2"/>
    </row>
    <row r="987" spans="3:3" ht="23.25" x14ac:dyDescent="0.35">
      <c r="C987" s="2"/>
    </row>
    <row r="988" spans="3:3" ht="23.25" x14ac:dyDescent="0.35">
      <c r="C988" s="2"/>
    </row>
    <row r="989" spans="3:3" ht="23.25" x14ac:dyDescent="0.35">
      <c r="C989" s="2"/>
    </row>
    <row r="990" spans="3:3" ht="23.25" x14ac:dyDescent="0.35">
      <c r="C990" s="2"/>
    </row>
    <row r="991" spans="3:3" ht="23.25" x14ac:dyDescent="0.35">
      <c r="C991" s="2"/>
    </row>
    <row r="992" spans="3:3" ht="23.25" x14ac:dyDescent="0.35">
      <c r="C992" s="2"/>
    </row>
    <row r="993" spans="3:3" ht="23.25" x14ac:dyDescent="0.35">
      <c r="C993" s="2"/>
    </row>
    <row r="994" spans="3:3" ht="23.25" x14ac:dyDescent="0.35">
      <c r="C994" s="2"/>
    </row>
    <row r="995" spans="3:3" ht="23.25" x14ac:dyDescent="0.35">
      <c r="C995" s="2"/>
    </row>
    <row r="996" spans="3:3" ht="23.25" x14ac:dyDescent="0.35">
      <c r="C996" s="2"/>
    </row>
    <row r="997" spans="3:3" ht="23.25" x14ac:dyDescent="0.35">
      <c r="C997" s="2"/>
    </row>
    <row r="998" spans="3:3" ht="23.25" x14ac:dyDescent="0.35">
      <c r="C998" s="2"/>
    </row>
    <row r="999" spans="3:3" ht="23.25" x14ac:dyDescent="0.35">
      <c r="C999" s="2"/>
    </row>
    <row r="1000" spans="3:3" ht="23.25" x14ac:dyDescent="0.35">
      <c r="C1000" s="2"/>
    </row>
    <row r="1001" spans="3:3" ht="23.25" x14ac:dyDescent="0.35">
      <c r="C1001" s="2"/>
    </row>
    <row r="1002" spans="3:3" ht="23.25" x14ac:dyDescent="0.35">
      <c r="C1002" s="2"/>
    </row>
    <row r="1003" spans="3:3" ht="23.25" x14ac:dyDescent="0.35">
      <c r="C1003" s="2"/>
    </row>
    <row r="1004" spans="3:3" ht="23.25" x14ac:dyDescent="0.35">
      <c r="C1004" s="2"/>
    </row>
    <row r="1005" spans="3:3" ht="23.25" x14ac:dyDescent="0.35">
      <c r="C1005" s="2"/>
    </row>
    <row r="1006" spans="3:3" ht="23.25" x14ac:dyDescent="0.35">
      <c r="C1006" s="2"/>
    </row>
    <row r="1007" spans="3:3" ht="23.25" x14ac:dyDescent="0.35">
      <c r="C1007" s="2"/>
    </row>
    <row r="1008" spans="3:3" ht="23.25" x14ac:dyDescent="0.35">
      <c r="C1008" s="2"/>
    </row>
    <row r="1009" spans="3:3" ht="23.25" x14ac:dyDescent="0.35">
      <c r="C1009" s="2"/>
    </row>
    <row r="1010" spans="3:3" ht="23.25" x14ac:dyDescent="0.35">
      <c r="C1010" s="2"/>
    </row>
    <row r="1011" spans="3:3" ht="23.25" x14ac:dyDescent="0.35">
      <c r="C1011" s="2"/>
    </row>
    <row r="1012" spans="3:3" ht="23.25" x14ac:dyDescent="0.35">
      <c r="C1012" s="2"/>
    </row>
    <row r="1013" spans="3:3" ht="23.25" x14ac:dyDescent="0.35">
      <c r="C1013" s="2"/>
    </row>
    <row r="1014" spans="3:3" ht="23.25" x14ac:dyDescent="0.35">
      <c r="C1014" s="2"/>
    </row>
    <row r="1015" spans="3:3" ht="23.25" x14ac:dyDescent="0.35">
      <c r="C1015" s="2"/>
    </row>
    <row r="1016" spans="3:3" ht="23.25" x14ac:dyDescent="0.35">
      <c r="C1016" s="2"/>
    </row>
    <row r="1017" spans="3:3" ht="23.25" x14ac:dyDescent="0.35">
      <c r="C1017" s="2"/>
    </row>
    <row r="1018" spans="3:3" ht="23.25" x14ac:dyDescent="0.35">
      <c r="C1018" s="2"/>
    </row>
    <row r="1019" spans="3:3" ht="23.25" x14ac:dyDescent="0.35">
      <c r="C1019" s="2"/>
    </row>
    <row r="1020" spans="3:3" ht="23.25" x14ac:dyDescent="0.35">
      <c r="C1020" s="2"/>
    </row>
    <row r="1021" spans="3:3" ht="23.25" x14ac:dyDescent="0.35">
      <c r="C1021" s="2"/>
    </row>
    <row r="1022" spans="3:3" ht="23.25" x14ac:dyDescent="0.35">
      <c r="C1022" s="2"/>
    </row>
    <row r="1023" spans="3:3" ht="23.25" x14ac:dyDescent="0.35">
      <c r="C1023" s="2"/>
    </row>
    <row r="1024" spans="3:3" ht="23.25" x14ac:dyDescent="0.35">
      <c r="C1024" s="2"/>
    </row>
    <row r="1025" spans="3:3" ht="23.25" x14ac:dyDescent="0.35">
      <c r="C1025" s="2"/>
    </row>
    <row r="1026" spans="3:3" ht="23.25" x14ac:dyDescent="0.35">
      <c r="C1026" s="2"/>
    </row>
    <row r="1027" spans="3:3" ht="23.25" x14ac:dyDescent="0.35">
      <c r="C1027" s="2"/>
    </row>
    <row r="1028" spans="3:3" ht="23.25" x14ac:dyDescent="0.35">
      <c r="C1028" s="2"/>
    </row>
    <row r="1029" spans="3:3" ht="23.25" x14ac:dyDescent="0.35">
      <c r="C1029" s="2"/>
    </row>
    <row r="1030" spans="3:3" ht="23.25" x14ac:dyDescent="0.35">
      <c r="C1030" s="2"/>
    </row>
    <row r="1031" spans="3:3" ht="23.25" x14ac:dyDescent="0.35">
      <c r="C1031" s="2"/>
    </row>
    <row r="1032" spans="3:3" ht="23.25" x14ac:dyDescent="0.35">
      <c r="C1032" s="2"/>
    </row>
    <row r="1033" spans="3:3" ht="23.25" x14ac:dyDescent="0.35">
      <c r="C1033" s="2"/>
    </row>
    <row r="1034" spans="3:3" ht="23.25" x14ac:dyDescent="0.35">
      <c r="C1034" s="2"/>
    </row>
    <row r="1035" spans="3:3" ht="23.25" x14ac:dyDescent="0.35">
      <c r="C1035" s="2"/>
    </row>
    <row r="1036" spans="3:3" ht="23.25" x14ac:dyDescent="0.35">
      <c r="C1036" s="2"/>
    </row>
    <row r="1037" spans="3:3" ht="23.25" x14ac:dyDescent="0.35">
      <c r="C1037" s="2"/>
    </row>
    <row r="1038" spans="3:3" ht="23.25" x14ac:dyDescent="0.35">
      <c r="C1038" s="2"/>
    </row>
    <row r="1039" spans="3:3" ht="23.25" x14ac:dyDescent="0.35">
      <c r="C1039" s="2"/>
    </row>
    <row r="1040" spans="3:3" ht="23.25" x14ac:dyDescent="0.35">
      <c r="C1040" s="2"/>
    </row>
    <row r="1041" spans="3:3" ht="23.25" x14ac:dyDescent="0.35">
      <c r="C1041" s="2"/>
    </row>
    <row r="1042" spans="3:3" ht="23.25" x14ac:dyDescent="0.35">
      <c r="C1042" s="2"/>
    </row>
    <row r="1043" spans="3:3" ht="23.25" x14ac:dyDescent="0.35">
      <c r="C1043" s="2"/>
    </row>
    <row r="1044" spans="3:3" ht="23.25" x14ac:dyDescent="0.35">
      <c r="C1044" s="2"/>
    </row>
    <row r="1045" spans="3:3" ht="23.25" x14ac:dyDescent="0.35">
      <c r="C1045" s="2"/>
    </row>
    <row r="1046" spans="3:3" ht="23.25" x14ac:dyDescent="0.35">
      <c r="C1046" s="2"/>
    </row>
    <row r="1047" spans="3:3" ht="23.25" x14ac:dyDescent="0.35">
      <c r="C1047" s="2"/>
    </row>
    <row r="1048" spans="3:3" ht="23.25" x14ac:dyDescent="0.35">
      <c r="C1048" s="2"/>
    </row>
    <row r="1049" spans="3:3" ht="23.25" x14ac:dyDescent="0.35">
      <c r="C1049" s="2"/>
    </row>
    <row r="1050" spans="3:3" ht="23.25" x14ac:dyDescent="0.35">
      <c r="C1050" s="2"/>
    </row>
    <row r="1051" spans="3:3" ht="23.25" x14ac:dyDescent="0.35">
      <c r="C1051" s="2"/>
    </row>
    <row r="1052" spans="3:3" ht="23.25" x14ac:dyDescent="0.35">
      <c r="C1052" s="2"/>
    </row>
    <row r="1053" spans="3:3" ht="23.25" x14ac:dyDescent="0.35">
      <c r="C1053" s="2"/>
    </row>
    <row r="1054" spans="3:3" ht="23.25" x14ac:dyDescent="0.35">
      <c r="C1054" s="2"/>
    </row>
    <row r="1055" spans="3:3" ht="23.25" x14ac:dyDescent="0.35">
      <c r="C1055" s="2"/>
    </row>
    <row r="1056" spans="3:3" ht="23.25" x14ac:dyDescent="0.35">
      <c r="C1056" s="2"/>
    </row>
    <row r="1057" spans="3:3" ht="23.25" x14ac:dyDescent="0.35">
      <c r="C1057" s="2"/>
    </row>
    <row r="1058" spans="3:3" ht="23.25" x14ac:dyDescent="0.35">
      <c r="C1058" s="2"/>
    </row>
    <row r="1059" spans="3:3" ht="23.25" x14ac:dyDescent="0.35">
      <c r="C1059" s="2"/>
    </row>
    <row r="1060" spans="3:3" ht="23.25" x14ac:dyDescent="0.35">
      <c r="C1060" s="2"/>
    </row>
    <row r="1061" spans="3:3" ht="23.25" x14ac:dyDescent="0.35">
      <c r="C1061" s="2"/>
    </row>
    <row r="1062" spans="3:3" ht="23.25" x14ac:dyDescent="0.35">
      <c r="C1062" s="2"/>
    </row>
    <row r="1063" spans="3:3" ht="23.25" x14ac:dyDescent="0.35">
      <c r="C1063" s="2"/>
    </row>
    <row r="1064" spans="3:3" ht="23.25" x14ac:dyDescent="0.35">
      <c r="C1064" s="2"/>
    </row>
    <row r="1065" spans="3:3" ht="23.25" x14ac:dyDescent="0.35">
      <c r="C1065" s="2"/>
    </row>
    <row r="1066" spans="3:3" ht="23.25" x14ac:dyDescent="0.35">
      <c r="C1066" s="2"/>
    </row>
    <row r="1067" spans="3:3" ht="23.25" x14ac:dyDescent="0.35">
      <c r="C1067" s="2"/>
    </row>
    <row r="1068" spans="3:3" ht="23.25" x14ac:dyDescent="0.35">
      <c r="C1068" s="2"/>
    </row>
    <row r="1069" spans="3:3" ht="23.25" x14ac:dyDescent="0.35">
      <c r="C1069" s="2"/>
    </row>
    <row r="1070" spans="3:3" ht="23.25" x14ac:dyDescent="0.35">
      <c r="C1070" s="2"/>
    </row>
    <row r="1071" spans="3:3" ht="23.25" x14ac:dyDescent="0.35">
      <c r="C1071" s="2"/>
    </row>
    <row r="1072" spans="3:3" ht="23.25" x14ac:dyDescent="0.35">
      <c r="C1072" s="2"/>
    </row>
    <row r="1073" spans="3:3" ht="23.25" x14ac:dyDescent="0.35">
      <c r="C1073" s="2"/>
    </row>
    <row r="1074" spans="3:3" ht="23.25" x14ac:dyDescent="0.35">
      <c r="C1074" s="2"/>
    </row>
    <row r="1075" spans="3:3" ht="23.25" x14ac:dyDescent="0.35">
      <c r="C1075" s="2"/>
    </row>
    <row r="1076" spans="3:3" ht="23.25" x14ac:dyDescent="0.35">
      <c r="C1076" s="2"/>
    </row>
    <row r="1077" spans="3:3" ht="23.25" x14ac:dyDescent="0.35">
      <c r="C1077" s="2"/>
    </row>
    <row r="1078" spans="3:3" ht="23.25" x14ac:dyDescent="0.35">
      <c r="C1078" s="2"/>
    </row>
    <row r="1079" spans="3:3" ht="23.25" x14ac:dyDescent="0.35">
      <c r="C1079" s="2"/>
    </row>
    <row r="1080" spans="3:3" ht="23.25" x14ac:dyDescent="0.35">
      <c r="C1080" s="2"/>
    </row>
    <row r="1081" spans="3:3" ht="23.25" x14ac:dyDescent="0.35">
      <c r="C1081" s="2"/>
    </row>
    <row r="1082" spans="3:3" ht="23.25" x14ac:dyDescent="0.35">
      <c r="C1082" s="2"/>
    </row>
    <row r="1083" spans="3:3" ht="23.25" x14ac:dyDescent="0.35">
      <c r="C1083" s="2"/>
    </row>
    <row r="1084" spans="3:3" ht="23.25" x14ac:dyDescent="0.35">
      <c r="C1084" s="2"/>
    </row>
    <row r="1085" spans="3:3" ht="23.25" x14ac:dyDescent="0.35">
      <c r="C1085" s="2"/>
    </row>
    <row r="1086" spans="3:3" ht="23.25" x14ac:dyDescent="0.35">
      <c r="C1086" s="2"/>
    </row>
    <row r="1087" spans="3:3" ht="23.25" x14ac:dyDescent="0.35">
      <c r="C1087" s="2"/>
    </row>
    <row r="1088" spans="3:3" ht="23.25" x14ac:dyDescent="0.35">
      <c r="C1088" s="2"/>
    </row>
    <row r="1089" spans="3:3" ht="23.25" x14ac:dyDescent="0.35">
      <c r="C1089" s="2"/>
    </row>
    <row r="1090" spans="3:3" ht="23.25" x14ac:dyDescent="0.35">
      <c r="C1090" s="2"/>
    </row>
    <row r="1091" spans="3:3" ht="23.25" x14ac:dyDescent="0.35">
      <c r="C1091" s="2"/>
    </row>
    <row r="1092" spans="3:3" ht="23.25" x14ac:dyDescent="0.35">
      <c r="C1092" s="2"/>
    </row>
    <row r="1093" spans="3:3" ht="23.25" x14ac:dyDescent="0.35">
      <c r="C1093" s="2"/>
    </row>
    <row r="1094" spans="3:3" ht="23.25" x14ac:dyDescent="0.35">
      <c r="C1094" s="2"/>
    </row>
    <row r="1095" spans="3:3" ht="23.25" x14ac:dyDescent="0.35">
      <c r="C1095" s="2"/>
    </row>
    <row r="1096" spans="3:3" ht="23.25" x14ac:dyDescent="0.35">
      <c r="C1096" s="2"/>
    </row>
    <row r="1097" spans="3:3" ht="23.25" x14ac:dyDescent="0.35">
      <c r="C1097" s="2"/>
    </row>
    <row r="1098" spans="3:3" ht="23.25" x14ac:dyDescent="0.35">
      <c r="C1098" s="2"/>
    </row>
    <row r="1099" spans="3:3" ht="23.25" x14ac:dyDescent="0.35">
      <c r="C1099" s="2"/>
    </row>
    <row r="1100" spans="3:3" ht="23.25" x14ac:dyDescent="0.35">
      <c r="C1100" s="2"/>
    </row>
    <row r="1101" spans="3:3" ht="23.25" x14ac:dyDescent="0.35">
      <c r="C1101" s="2"/>
    </row>
    <row r="1102" spans="3:3" ht="23.25" x14ac:dyDescent="0.35">
      <c r="C1102" s="2"/>
    </row>
    <row r="1103" spans="3:3" ht="23.25" x14ac:dyDescent="0.35">
      <c r="C1103" s="2"/>
    </row>
    <row r="1104" spans="3:3" ht="23.25" x14ac:dyDescent="0.35">
      <c r="C1104" s="2"/>
    </row>
    <row r="1105" spans="3:3" ht="23.25" x14ac:dyDescent="0.35">
      <c r="C1105" s="2"/>
    </row>
    <row r="1106" spans="3:3" ht="23.25" x14ac:dyDescent="0.35">
      <c r="C1106" s="2"/>
    </row>
    <row r="1107" spans="3:3" ht="23.25" x14ac:dyDescent="0.35">
      <c r="C1107" s="2"/>
    </row>
    <row r="1108" spans="3:3" ht="23.25" x14ac:dyDescent="0.35">
      <c r="C1108" s="2"/>
    </row>
    <row r="1109" spans="3:3" ht="23.25" x14ac:dyDescent="0.35">
      <c r="C1109" s="2"/>
    </row>
    <row r="1110" spans="3:3" ht="23.25" x14ac:dyDescent="0.35">
      <c r="C1110" s="2"/>
    </row>
    <row r="1111" spans="3:3" ht="23.25" x14ac:dyDescent="0.35">
      <c r="C1111" s="2"/>
    </row>
    <row r="1112" spans="3:3" ht="23.25" x14ac:dyDescent="0.35">
      <c r="C1112" s="2"/>
    </row>
    <row r="1113" spans="3:3" ht="23.25" x14ac:dyDescent="0.35">
      <c r="C1113" s="2"/>
    </row>
    <row r="1114" spans="3:3" ht="23.25" x14ac:dyDescent="0.35">
      <c r="C1114" s="2"/>
    </row>
    <row r="1115" spans="3:3" ht="23.25" x14ac:dyDescent="0.35">
      <c r="C1115" s="2"/>
    </row>
    <row r="1116" spans="3:3" ht="23.25" x14ac:dyDescent="0.35">
      <c r="C1116" s="2"/>
    </row>
    <row r="1117" spans="3:3" ht="23.25" x14ac:dyDescent="0.35">
      <c r="C1117" s="2"/>
    </row>
    <row r="1118" spans="3:3" ht="23.25" x14ac:dyDescent="0.35">
      <c r="C1118" s="2"/>
    </row>
    <row r="1119" spans="3:3" ht="23.25" x14ac:dyDescent="0.35">
      <c r="C1119" s="2"/>
    </row>
    <row r="1120" spans="3:3" ht="23.25" x14ac:dyDescent="0.35">
      <c r="C1120" s="2"/>
    </row>
    <row r="1121" spans="3:3" ht="23.25" x14ac:dyDescent="0.35">
      <c r="C1121" s="2"/>
    </row>
    <row r="1122" spans="3:3" ht="23.25" x14ac:dyDescent="0.35">
      <c r="C1122" s="2"/>
    </row>
    <row r="1123" spans="3:3" ht="23.25" x14ac:dyDescent="0.35">
      <c r="C1123" s="2"/>
    </row>
    <row r="1124" spans="3:3" ht="23.25" x14ac:dyDescent="0.35">
      <c r="C1124" s="2"/>
    </row>
    <row r="1125" spans="3:3" ht="23.25" x14ac:dyDescent="0.35">
      <c r="C1125" s="2"/>
    </row>
    <row r="1126" spans="3:3" ht="23.25" x14ac:dyDescent="0.35">
      <c r="C1126" s="2"/>
    </row>
    <row r="1127" spans="3:3" ht="23.25" x14ac:dyDescent="0.35">
      <c r="C1127" s="2"/>
    </row>
    <row r="1128" spans="3:3" ht="23.25" x14ac:dyDescent="0.35">
      <c r="C1128" s="2"/>
    </row>
    <row r="1129" spans="3:3" ht="23.25" x14ac:dyDescent="0.35">
      <c r="C1129" s="2"/>
    </row>
    <row r="1130" spans="3:3" ht="23.25" x14ac:dyDescent="0.35">
      <c r="C1130" s="2"/>
    </row>
    <row r="1131" spans="3:3" ht="23.25" x14ac:dyDescent="0.35">
      <c r="C1131" s="2"/>
    </row>
    <row r="1132" spans="3:3" ht="23.25" x14ac:dyDescent="0.35">
      <c r="C1132" s="2"/>
    </row>
    <row r="1133" spans="3:3" ht="23.25" x14ac:dyDescent="0.35">
      <c r="C1133" s="2"/>
    </row>
    <row r="1134" spans="3:3" ht="23.25" x14ac:dyDescent="0.35">
      <c r="C1134" s="2"/>
    </row>
    <row r="1135" spans="3:3" ht="23.25" x14ac:dyDescent="0.35">
      <c r="C1135" s="2"/>
    </row>
    <row r="1136" spans="3:3" ht="23.25" x14ac:dyDescent="0.35">
      <c r="C1136" s="2"/>
    </row>
    <row r="1137" spans="3:3" ht="23.25" x14ac:dyDescent="0.35">
      <c r="C1137" s="2"/>
    </row>
    <row r="1138" spans="3:3" ht="23.25" x14ac:dyDescent="0.35">
      <c r="C1138" s="2"/>
    </row>
    <row r="1139" spans="3:3" ht="23.25" x14ac:dyDescent="0.35">
      <c r="C1139" s="2"/>
    </row>
    <row r="1140" spans="3:3" ht="23.25" x14ac:dyDescent="0.35">
      <c r="C1140" s="2"/>
    </row>
    <row r="1141" spans="3:3" ht="23.25" x14ac:dyDescent="0.35">
      <c r="C1141" s="2"/>
    </row>
    <row r="1142" spans="3:3" ht="23.25" x14ac:dyDescent="0.35">
      <c r="C1142" s="2"/>
    </row>
    <row r="1143" spans="3:3" ht="23.25" x14ac:dyDescent="0.35">
      <c r="C1143" s="2"/>
    </row>
    <row r="1144" spans="3:3" ht="23.25" x14ac:dyDescent="0.35">
      <c r="C1144" s="2"/>
    </row>
    <row r="1145" spans="3:3" ht="23.25" x14ac:dyDescent="0.35">
      <c r="C1145" s="2"/>
    </row>
    <row r="1146" spans="3:3" ht="23.25" x14ac:dyDescent="0.35">
      <c r="C1146" s="2"/>
    </row>
    <row r="1147" spans="3:3" ht="23.25" x14ac:dyDescent="0.35">
      <c r="C1147" s="2"/>
    </row>
    <row r="1148" spans="3:3" ht="23.25" x14ac:dyDescent="0.35">
      <c r="C1148" s="2"/>
    </row>
    <row r="1149" spans="3:3" ht="23.25" x14ac:dyDescent="0.35">
      <c r="C1149" s="2"/>
    </row>
    <row r="1150" spans="3:3" ht="23.25" x14ac:dyDescent="0.35">
      <c r="C1150" s="2"/>
    </row>
    <row r="1151" spans="3:3" ht="23.25" x14ac:dyDescent="0.35">
      <c r="C1151" s="2"/>
    </row>
    <row r="1152" spans="3:3" ht="23.25" x14ac:dyDescent="0.35">
      <c r="C1152" s="2"/>
    </row>
    <row r="1153" spans="3:3" ht="23.25" x14ac:dyDescent="0.35">
      <c r="C1153" s="2"/>
    </row>
    <row r="1154" spans="3:3" ht="23.25" x14ac:dyDescent="0.35">
      <c r="C1154" s="2"/>
    </row>
    <row r="1155" spans="3:3" ht="23.25" x14ac:dyDescent="0.35">
      <c r="C1155" s="2"/>
    </row>
    <row r="1156" spans="3:3" ht="23.25" x14ac:dyDescent="0.35">
      <c r="C1156" s="2"/>
    </row>
    <row r="1157" spans="3:3" ht="23.25" x14ac:dyDescent="0.35">
      <c r="C1157" s="2"/>
    </row>
    <row r="1158" spans="3:3" ht="23.25" x14ac:dyDescent="0.35">
      <c r="C1158" s="2"/>
    </row>
    <row r="1159" spans="3:3" ht="23.25" x14ac:dyDescent="0.35">
      <c r="C1159" s="2"/>
    </row>
    <row r="1160" spans="3:3" ht="23.25" x14ac:dyDescent="0.35">
      <c r="C1160" s="2"/>
    </row>
    <row r="1161" spans="3:3" ht="23.25" x14ac:dyDescent="0.35">
      <c r="C1161" s="2"/>
    </row>
    <row r="1162" spans="3:3" ht="23.25" x14ac:dyDescent="0.35">
      <c r="C1162" s="2"/>
    </row>
    <row r="1163" spans="3:3" ht="23.25" x14ac:dyDescent="0.35">
      <c r="C1163" s="2"/>
    </row>
    <row r="1164" spans="3:3" ht="23.25" x14ac:dyDescent="0.35">
      <c r="C1164" s="2"/>
    </row>
    <row r="1165" spans="3:3" ht="23.25" x14ac:dyDescent="0.35">
      <c r="C1165" s="2"/>
    </row>
    <row r="1166" spans="3:3" ht="23.25" x14ac:dyDescent="0.35">
      <c r="C1166" s="2"/>
    </row>
    <row r="1167" spans="3:3" ht="23.25" x14ac:dyDescent="0.35">
      <c r="C1167" s="2"/>
    </row>
    <row r="1168" spans="3:3" ht="23.25" x14ac:dyDescent="0.35">
      <c r="C1168" s="2"/>
    </row>
    <row r="1169" spans="3:3" ht="23.25" x14ac:dyDescent="0.35">
      <c r="C1169" s="2"/>
    </row>
    <row r="1170" spans="3:3" ht="23.25" x14ac:dyDescent="0.35">
      <c r="C1170" s="2"/>
    </row>
    <row r="1171" spans="3:3" ht="23.25" x14ac:dyDescent="0.35">
      <c r="C1171" s="2"/>
    </row>
    <row r="1172" spans="3:3" ht="23.25" x14ac:dyDescent="0.35">
      <c r="C1172" s="2"/>
    </row>
    <row r="1173" spans="3:3" ht="23.25" x14ac:dyDescent="0.35">
      <c r="C1173" s="2"/>
    </row>
    <row r="1174" spans="3:3" ht="23.25" x14ac:dyDescent="0.35">
      <c r="C1174" s="2"/>
    </row>
    <row r="1175" spans="3:3" ht="23.25" x14ac:dyDescent="0.35">
      <c r="C1175" s="2"/>
    </row>
    <row r="1176" spans="3:3" ht="23.25" x14ac:dyDescent="0.35">
      <c r="C1176" s="2"/>
    </row>
    <row r="1177" spans="3:3" ht="23.25" x14ac:dyDescent="0.35">
      <c r="C1177" s="2"/>
    </row>
    <row r="1178" spans="3:3" ht="23.25" x14ac:dyDescent="0.35">
      <c r="C1178" s="2"/>
    </row>
    <row r="1179" spans="3:3" ht="23.25" x14ac:dyDescent="0.35">
      <c r="C1179" s="2"/>
    </row>
    <row r="1180" spans="3:3" ht="23.25" x14ac:dyDescent="0.35">
      <c r="C1180" s="2"/>
    </row>
    <row r="1181" spans="3:3" ht="23.25" x14ac:dyDescent="0.35">
      <c r="C1181" s="2"/>
    </row>
    <row r="1182" spans="3:3" ht="23.25" x14ac:dyDescent="0.35">
      <c r="C1182" s="2"/>
    </row>
    <row r="1183" spans="3:3" ht="23.25" x14ac:dyDescent="0.35">
      <c r="C1183" s="2"/>
    </row>
    <row r="1184" spans="3:3" ht="23.25" x14ac:dyDescent="0.35">
      <c r="C1184" s="2"/>
    </row>
    <row r="1185" spans="3:3" ht="23.25" x14ac:dyDescent="0.35">
      <c r="C1185" s="2"/>
    </row>
    <row r="1186" spans="3:3" ht="23.25" x14ac:dyDescent="0.35">
      <c r="C1186" s="2"/>
    </row>
    <row r="1187" spans="3:3" ht="23.25" x14ac:dyDescent="0.35">
      <c r="C1187" s="2"/>
    </row>
    <row r="1188" spans="3:3" ht="23.25" x14ac:dyDescent="0.35">
      <c r="C1188" s="2"/>
    </row>
    <row r="1189" spans="3:3" ht="23.25" x14ac:dyDescent="0.35">
      <c r="C1189" s="2"/>
    </row>
    <row r="1190" spans="3:3" ht="23.25" x14ac:dyDescent="0.35">
      <c r="C1190" s="2"/>
    </row>
    <row r="1191" spans="3:3" ht="23.25" x14ac:dyDescent="0.35">
      <c r="C1191" s="2"/>
    </row>
    <row r="1192" spans="3:3" ht="23.25" x14ac:dyDescent="0.35">
      <c r="C1192" s="2"/>
    </row>
    <row r="1193" spans="3:3" ht="23.25" x14ac:dyDescent="0.35">
      <c r="C1193" s="2"/>
    </row>
    <row r="1194" spans="3:3" ht="23.25" x14ac:dyDescent="0.35">
      <c r="C1194" s="2"/>
    </row>
    <row r="1195" spans="3:3" ht="23.25" x14ac:dyDescent="0.35">
      <c r="C1195" s="2"/>
    </row>
    <row r="1196" spans="3:3" ht="23.25" x14ac:dyDescent="0.35">
      <c r="C1196" s="2"/>
    </row>
    <row r="1197" spans="3:3" ht="23.25" x14ac:dyDescent="0.35">
      <c r="C1197" s="2"/>
    </row>
    <row r="1198" spans="3:3" ht="23.25" x14ac:dyDescent="0.35">
      <c r="C1198" s="2"/>
    </row>
    <row r="1199" spans="3:3" ht="23.25" x14ac:dyDescent="0.35">
      <c r="C1199" s="2"/>
    </row>
    <row r="1200" spans="3:3" ht="23.25" x14ac:dyDescent="0.35">
      <c r="C1200" s="2"/>
    </row>
    <row r="1201" spans="3:3" ht="23.25" x14ac:dyDescent="0.35">
      <c r="C1201" s="2"/>
    </row>
    <row r="1202" spans="3:3" ht="23.25" x14ac:dyDescent="0.35">
      <c r="C1202" s="2"/>
    </row>
    <row r="1203" spans="3:3" ht="23.25" x14ac:dyDescent="0.35">
      <c r="C1203" s="2"/>
    </row>
    <row r="1204" spans="3:3" ht="23.25" x14ac:dyDescent="0.35">
      <c r="C1204" s="2"/>
    </row>
    <row r="1205" spans="3:3" ht="23.25" x14ac:dyDescent="0.35">
      <c r="C1205" s="2"/>
    </row>
    <row r="1206" spans="3:3" ht="23.25" x14ac:dyDescent="0.35">
      <c r="C1206" s="2"/>
    </row>
    <row r="1207" spans="3:3" ht="23.25" x14ac:dyDescent="0.35">
      <c r="C1207" s="2"/>
    </row>
    <row r="1208" spans="3:3" ht="23.25" x14ac:dyDescent="0.35">
      <c r="C1208" s="2"/>
    </row>
    <row r="1209" spans="3:3" ht="23.25" x14ac:dyDescent="0.35">
      <c r="C1209" s="2"/>
    </row>
    <row r="1210" spans="3:3" ht="23.25" x14ac:dyDescent="0.35">
      <c r="C1210" s="2"/>
    </row>
    <row r="1211" spans="3:3" ht="23.25" x14ac:dyDescent="0.35">
      <c r="C1211" s="2"/>
    </row>
    <row r="1212" spans="3:3" ht="23.25" x14ac:dyDescent="0.35">
      <c r="C1212" s="2"/>
    </row>
    <row r="1213" spans="3:3" ht="23.25" x14ac:dyDescent="0.35">
      <c r="C1213" s="2"/>
    </row>
    <row r="1214" spans="3:3" ht="23.25" x14ac:dyDescent="0.35">
      <c r="C1214" s="2"/>
    </row>
    <row r="1215" spans="3:3" ht="23.25" x14ac:dyDescent="0.35">
      <c r="C1215" s="2"/>
    </row>
    <row r="1216" spans="3:3" ht="23.25" x14ac:dyDescent="0.35">
      <c r="C1216" s="2"/>
    </row>
    <row r="1217" spans="3:3" ht="23.25" x14ac:dyDescent="0.35">
      <c r="C1217" s="2"/>
    </row>
    <row r="1218" spans="3:3" ht="23.25" x14ac:dyDescent="0.35">
      <c r="C1218" s="2"/>
    </row>
    <row r="1219" spans="3:3" ht="23.25" x14ac:dyDescent="0.35">
      <c r="C1219" s="2"/>
    </row>
    <row r="1220" spans="3:3" ht="23.25" x14ac:dyDescent="0.35">
      <c r="C1220" s="2"/>
    </row>
    <row r="1221" spans="3:3" ht="23.25" x14ac:dyDescent="0.35">
      <c r="C1221" s="2"/>
    </row>
    <row r="1222" spans="3:3" ht="23.25" x14ac:dyDescent="0.35">
      <c r="C1222" s="2"/>
    </row>
    <row r="1223" spans="3:3" ht="23.25" x14ac:dyDescent="0.35">
      <c r="C1223" s="2"/>
    </row>
    <row r="1224" spans="3:3" ht="23.25" x14ac:dyDescent="0.35">
      <c r="C1224" s="2"/>
    </row>
    <row r="1225" spans="3:3" ht="23.25" x14ac:dyDescent="0.35">
      <c r="C1225" s="2"/>
    </row>
    <row r="1226" spans="3:3" ht="23.25" x14ac:dyDescent="0.35">
      <c r="C1226" s="2"/>
    </row>
    <row r="1227" spans="3:3" ht="23.25" x14ac:dyDescent="0.35">
      <c r="C1227" s="2"/>
    </row>
    <row r="1228" spans="3:3" ht="23.25" x14ac:dyDescent="0.35">
      <c r="C1228" s="2"/>
    </row>
    <row r="1229" spans="3:3" ht="23.25" x14ac:dyDescent="0.35">
      <c r="C1229" s="2"/>
    </row>
    <row r="1230" spans="3:3" ht="23.25" x14ac:dyDescent="0.35">
      <c r="C1230" s="2"/>
    </row>
    <row r="1231" spans="3:3" ht="23.25" x14ac:dyDescent="0.35">
      <c r="C1231" s="2"/>
    </row>
    <row r="1232" spans="3:3" ht="23.25" x14ac:dyDescent="0.35">
      <c r="C1232" s="2"/>
    </row>
    <row r="1233" spans="3:3" ht="23.25" x14ac:dyDescent="0.35">
      <c r="C1233" s="2"/>
    </row>
    <row r="1234" spans="3:3" ht="23.25" x14ac:dyDescent="0.35">
      <c r="C1234" s="2"/>
    </row>
    <row r="1235" spans="3:3" ht="23.25" x14ac:dyDescent="0.35">
      <c r="C1235" s="2"/>
    </row>
    <row r="1236" spans="3:3" ht="23.25" x14ac:dyDescent="0.35">
      <c r="C1236" s="2"/>
    </row>
    <row r="1237" spans="3:3" ht="23.25" x14ac:dyDescent="0.35">
      <c r="C1237" s="2"/>
    </row>
    <row r="1238" spans="3:3" ht="23.25" x14ac:dyDescent="0.35">
      <c r="C1238" s="2"/>
    </row>
    <row r="1239" spans="3:3" ht="23.25" x14ac:dyDescent="0.35">
      <c r="C1239" s="2"/>
    </row>
    <row r="1240" spans="3:3" ht="23.25" x14ac:dyDescent="0.35">
      <c r="C1240" s="2"/>
    </row>
    <row r="1241" spans="3:3" ht="23.25" x14ac:dyDescent="0.35">
      <c r="C1241" s="2"/>
    </row>
    <row r="1242" spans="3:3" ht="23.25" x14ac:dyDescent="0.35">
      <c r="C1242" s="2"/>
    </row>
    <row r="1243" spans="3:3" ht="23.25" x14ac:dyDescent="0.35">
      <c r="C1243" s="2"/>
    </row>
    <row r="1244" spans="3:3" ht="23.25" x14ac:dyDescent="0.35">
      <c r="C1244" s="2"/>
    </row>
    <row r="1245" spans="3:3" ht="23.25" x14ac:dyDescent="0.35">
      <c r="C1245" s="2"/>
    </row>
    <row r="1246" spans="3:3" ht="23.25" x14ac:dyDescent="0.35">
      <c r="C1246" s="2"/>
    </row>
    <row r="1247" spans="3:3" ht="23.25" x14ac:dyDescent="0.35">
      <c r="C1247" s="2"/>
    </row>
    <row r="1248" spans="3:3" ht="23.25" x14ac:dyDescent="0.35">
      <c r="C1248" s="2"/>
    </row>
    <row r="1249" spans="3:3" ht="23.25" x14ac:dyDescent="0.35">
      <c r="C1249" s="2"/>
    </row>
    <row r="1250" spans="3:3" ht="23.25" x14ac:dyDescent="0.35">
      <c r="C1250" s="2"/>
    </row>
    <row r="1251" spans="3:3" ht="23.25" x14ac:dyDescent="0.35">
      <c r="C1251" s="2"/>
    </row>
    <row r="1252" spans="3:3" ht="23.25" x14ac:dyDescent="0.35">
      <c r="C1252" s="2"/>
    </row>
    <row r="1253" spans="3:3" ht="23.25" x14ac:dyDescent="0.35">
      <c r="C1253" s="2"/>
    </row>
    <row r="1254" spans="3:3" ht="23.25" x14ac:dyDescent="0.35">
      <c r="C1254" s="2"/>
    </row>
    <row r="1255" spans="3:3" ht="23.25" x14ac:dyDescent="0.35">
      <c r="C1255" s="2"/>
    </row>
    <row r="1256" spans="3:3" ht="23.25" x14ac:dyDescent="0.35">
      <c r="C1256" s="2"/>
    </row>
    <row r="1257" spans="3:3" ht="23.25" x14ac:dyDescent="0.35">
      <c r="C1257" s="2"/>
    </row>
    <row r="1258" spans="3:3" ht="23.25" x14ac:dyDescent="0.35">
      <c r="C1258" s="2"/>
    </row>
    <row r="1259" spans="3:3" ht="23.25" x14ac:dyDescent="0.35">
      <c r="C1259" s="2"/>
    </row>
    <row r="1260" spans="3:3" ht="23.25" x14ac:dyDescent="0.35">
      <c r="C1260" s="2"/>
    </row>
    <row r="1261" spans="3:3" ht="23.25" x14ac:dyDescent="0.35">
      <c r="C1261" s="2"/>
    </row>
    <row r="1262" spans="3:3" ht="23.25" x14ac:dyDescent="0.35">
      <c r="C1262" s="2"/>
    </row>
    <row r="1263" spans="3:3" ht="23.25" x14ac:dyDescent="0.35">
      <c r="C1263" s="2"/>
    </row>
    <row r="1264" spans="3:3" ht="23.25" x14ac:dyDescent="0.35">
      <c r="C1264" s="2"/>
    </row>
    <row r="1265" spans="3:3" ht="23.25" x14ac:dyDescent="0.35">
      <c r="C1265" s="2"/>
    </row>
    <row r="1266" spans="3:3" ht="23.25" x14ac:dyDescent="0.35">
      <c r="C1266" s="2"/>
    </row>
    <row r="1267" spans="3:3" ht="23.25" x14ac:dyDescent="0.35">
      <c r="C1267" s="2"/>
    </row>
    <row r="1268" spans="3:3" ht="23.25" x14ac:dyDescent="0.35">
      <c r="C1268" s="2"/>
    </row>
    <row r="1269" spans="3:3" ht="23.25" x14ac:dyDescent="0.35">
      <c r="C1269" s="2"/>
    </row>
    <row r="1270" spans="3:3" ht="23.25" x14ac:dyDescent="0.35">
      <c r="C1270" s="2"/>
    </row>
    <row r="1271" spans="3:3" ht="23.25" x14ac:dyDescent="0.35">
      <c r="C1271" s="2"/>
    </row>
    <row r="1272" spans="3:3" ht="23.25" x14ac:dyDescent="0.35">
      <c r="C1272" s="2"/>
    </row>
    <row r="1273" spans="3:3" ht="23.25" x14ac:dyDescent="0.35">
      <c r="C1273" s="2"/>
    </row>
    <row r="1274" spans="3:3" ht="23.25" x14ac:dyDescent="0.35">
      <c r="C1274" s="2"/>
    </row>
    <row r="1275" spans="3:3" ht="23.25" x14ac:dyDescent="0.35">
      <c r="C1275" s="2"/>
    </row>
    <row r="1276" spans="3:3" ht="23.25" x14ac:dyDescent="0.35">
      <c r="C1276" s="2"/>
    </row>
    <row r="1277" spans="3:3" ht="23.25" x14ac:dyDescent="0.35">
      <c r="C1277" s="2"/>
    </row>
    <row r="1278" spans="3:3" ht="23.25" x14ac:dyDescent="0.35">
      <c r="C1278" s="2"/>
    </row>
    <row r="1279" spans="3:3" ht="23.25" x14ac:dyDescent="0.35">
      <c r="C1279" s="2"/>
    </row>
    <row r="1280" spans="3:3" ht="23.25" x14ac:dyDescent="0.35">
      <c r="C1280" s="2"/>
    </row>
    <row r="1281" spans="3:3" ht="23.25" x14ac:dyDescent="0.35">
      <c r="C1281" s="2"/>
    </row>
    <row r="1282" spans="3:3" ht="23.25" x14ac:dyDescent="0.35">
      <c r="C1282" s="2"/>
    </row>
    <row r="1283" spans="3:3" ht="23.25" x14ac:dyDescent="0.35">
      <c r="C1283" s="2"/>
    </row>
    <row r="1284" spans="3:3" ht="23.25" x14ac:dyDescent="0.35">
      <c r="C1284" s="2"/>
    </row>
    <row r="1285" spans="3:3" ht="23.25" x14ac:dyDescent="0.35">
      <c r="C1285" s="2"/>
    </row>
    <row r="1286" spans="3:3" ht="23.25" x14ac:dyDescent="0.35">
      <c r="C1286" s="2"/>
    </row>
    <row r="1287" spans="3:3" ht="23.25" x14ac:dyDescent="0.35">
      <c r="C1287" s="2"/>
    </row>
    <row r="1288" spans="3:3" ht="23.25" x14ac:dyDescent="0.35">
      <c r="C1288" s="2"/>
    </row>
    <row r="1289" spans="3:3" ht="23.25" x14ac:dyDescent="0.35">
      <c r="C1289" s="2"/>
    </row>
    <row r="1290" spans="3:3" ht="23.25" x14ac:dyDescent="0.35">
      <c r="C1290" s="2"/>
    </row>
    <row r="1291" spans="3:3" ht="23.25" x14ac:dyDescent="0.35">
      <c r="C1291" s="2"/>
    </row>
    <row r="1292" spans="3:3" ht="23.25" x14ac:dyDescent="0.35">
      <c r="C1292" s="2"/>
    </row>
    <row r="1293" spans="3:3" ht="23.25" x14ac:dyDescent="0.35">
      <c r="C1293" s="2"/>
    </row>
    <row r="1294" spans="3:3" ht="23.25" x14ac:dyDescent="0.35">
      <c r="C1294" s="2"/>
    </row>
    <row r="1295" spans="3:3" ht="23.25" x14ac:dyDescent="0.35">
      <c r="C1295" s="2"/>
    </row>
    <row r="1296" spans="3:3" ht="23.25" x14ac:dyDescent="0.35">
      <c r="C1296" s="2"/>
    </row>
    <row r="1297" spans="3:3" ht="23.25" x14ac:dyDescent="0.35">
      <c r="C1297" s="2"/>
    </row>
    <row r="1298" spans="3:3" ht="23.25" x14ac:dyDescent="0.35">
      <c r="C1298" s="2"/>
    </row>
    <row r="1299" spans="3:3" ht="23.25" x14ac:dyDescent="0.35">
      <c r="C1299" s="2"/>
    </row>
    <row r="1300" spans="3:3" ht="23.25" x14ac:dyDescent="0.35">
      <c r="C1300" s="2"/>
    </row>
    <row r="1301" spans="3:3" ht="23.25" x14ac:dyDescent="0.35">
      <c r="C1301" s="2"/>
    </row>
    <row r="1302" spans="3:3" ht="23.25" x14ac:dyDescent="0.35">
      <c r="C1302" s="2"/>
    </row>
    <row r="1303" spans="3:3" ht="23.25" x14ac:dyDescent="0.35">
      <c r="C1303" s="2"/>
    </row>
    <row r="1304" spans="3:3" ht="23.25" x14ac:dyDescent="0.35">
      <c r="C1304" s="2"/>
    </row>
    <row r="1305" spans="3:3" ht="23.25" x14ac:dyDescent="0.35">
      <c r="C1305" s="2"/>
    </row>
    <row r="1306" spans="3:3" ht="23.25" x14ac:dyDescent="0.35">
      <c r="C1306" s="2"/>
    </row>
    <row r="1307" spans="3:3" ht="23.25" x14ac:dyDescent="0.35">
      <c r="C1307" s="2"/>
    </row>
    <row r="1308" spans="3:3" ht="23.25" x14ac:dyDescent="0.35">
      <c r="C1308" s="2"/>
    </row>
    <row r="1309" spans="3:3" ht="23.25" x14ac:dyDescent="0.35">
      <c r="C1309" s="2"/>
    </row>
    <row r="1310" spans="3:3" ht="23.25" x14ac:dyDescent="0.35">
      <c r="C1310" s="2"/>
    </row>
    <row r="1311" spans="3:3" ht="23.25" x14ac:dyDescent="0.35">
      <c r="C1311" s="2"/>
    </row>
    <row r="1312" spans="3:3" ht="23.25" x14ac:dyDescent="0.35">
      <c r="C1312" s="2"/>
    </row>
    <row r="1313" spans="3:3" ht="23.25" x14ac:dyDescent="0.35">
      <c r="C1313" s="2"/>
    </row>
    <row r="1314" spans="3:3" ht="23.25" x14ac:dyDescent="0.35">
      <c r="C1314" s="2"/>
    </row>
    <row r="1315" spans="3:3" ht="23.25" x14ac:dyDescent="0.35">
      <c r="C1315" s="2"/>
    </row>
    <row r="1316" spans="3:3" ht="23.25" x14ac:dyDescent="0.35">
      <c r="C1316" s="2"/>
    </row>
    <row r="1317" spans="3:3" ht="23.25" x14ac:dyDescent="0.35">
      <c r="C1317" s="2"/>
    </row>
    <row r="1318" spans="3:3" ht="23.25" x14ac:dyDescent="0.35">
      <c r="C1318" s="2"/>
    </row>
    <row r="1319" spans="3:3" ht="23.25" x14ac:dyDescent="0.35">
      <c r="C1319" s="2"/>
    </row>
    <row r="1320" spans="3:3" ht="23.25" x14ac:dyDescent="0.35">
      <c r="C1320" s="2"/>
    </row>
    <row r="1321" spans="3:3" ht="23.25" x14ac:dyDescent="0.35">
      <c r="C1321" s="2"/>
    </row>
    <row r="1322" spans="3:3" ht="23.25" x14ac:dyDescent="0.35">
      <c r="C1322" s="2"/>
    </row>
    <row r="1323" spans="3:3" ht="23.25" x14ac:dyDescent="0.35">
      <c r="C1323" s="2"/>
    </row>
    <row r="1324" spans="3:3" ht="23.25" x14ac:dyDescent="0.35">
      <c r="C1324" s="2"/>
    </row>
    <row r="1325" spans="3:3" ht="23.25" x14ac:dyDescent="0.35">
      <c r="C1325" s="2"/>
    </row>
    <row r="1326" spans="3:3" ht="23.25" x14ac:dyDescent="0.35">
      <c r="C1326" s="2"/>
    </row>
    <row r="1327" spans="3:3" ht="23.25" x14ac:dyDescent="0.35">
      <c r="C1327" s="2"/>
    </row>
    <row r="1328" spans="3:3" ht="23.25" x14ac:dyDescent="0.35">
      <c r="C1328" s="2"/>
    </row>
    <row r="1329" spans="3:3" ht="23.25" x14ac:dyDescent="0.35">
      <c r="C1329" s="2"/>
    </row>
    <row r="1330" spans="3:3" ht="23.25" x14ac:dyDescent="0.35">
      <c r="C1330" s="2"/>
    </row>
    <row r="1331" spans="3:3" ht="23.25" x14ac:dyDescent="0.35">
      <c r="C1331" s="2"/>
    </row>
    <row r="1332" spans="3:3" ht="23.25" x14ac:dyDescent="0.35">
      <c r="C1332" s="2"/>
    </row>
    <row r="1333" spans="3:3" ht="23.25" x14ac:dyDescent="0.35">
      <c r="C1333" s="2"/>
    </row>
    <row r="1334" spans="3:3" ht="23.25" x14ac:dyDescent="0.35">
      <c r="C1334" s="2"/>
    </row>
    <row r="1335" spans="3:3" ht="23.25" x14ac:dyDescent="0.35">
      <c r="C1335" s="2"/>
    </row>
    <row r="1336" spans="3:3" ht="23.25" x14ac:dyDescent="0.35">
      <c r="C1336" s="2"/>
    </row>
    <row r="1337" spans="3:3" ht="23.25" x14ac:dyDescent="0.35">
      <c r="C1337" s="2"/>
    </row>
    <row r="1338" spans="3:3" ht="23.25" x14ac:dyDescent="0.35">
      <c r="C1338" s="2"/>
    </row>
    <row r="1339" spans="3:3" ht="23.25" x14ac:dyDescent="0.35">
      <c r="C1339" s="2"/>
    </row>
    <row r="1340" spans="3:3" ht="23.25" x14ac:dyDescent="0.35">
      <c r="C1340" s="2"/>
    </row>
    <row r="1341" spans="3:3" ht="23.25" x14ac:dyDescent="0.35">
      <c r="C1341" s="2"/>
    </row>
    <row r="1342" spans="3:3" ht="23.25" x14ac:dyDescent="0.35">
      <c r="C1342" s="2"/>
    </row>
    <row r="1343" spans="3:3" ht="23.25" x14ac:dyDescent="0.35">
      <c r="C1343" s="2"/>
    </row>
    <row r="1344" spans="3:3" ht="23.25" x14ac:dyDescent="0.35">
      <c r="C1344" s="2"/>
    </row>
    <row r="1345" spans="3:3" ht="23.25" x14ac:dyDescent="0.35">
      <c r="C1345" s="2"/>
    </row>
    <row r="1346" spans="3:3" ht="23.25" x14ac:dyDescent="0.35">
      <c r="C1346" s="2"/>
    </row>
    <row r="1347" spans="3:3" ht="23.25" x14ac:dyDescent="0.35">
      <c r="C1347" s="2"/>
    </row>
    <row r="1348" spans="3:3" ht="23.25" x14ac:dyDescent="0.35">
      <c r="C1348" s="2"/>
    </row>
    <row r="1349" spans="3:3" ht="23.25" x14ac:dyDescent="0.35">
      <c r="C1349" s="2"/>
    </row>
    <row r="1350" spans="3:3" ht="23.25" x14ac:dyDescent="0.35">
      <c r="C1350" s="2"/>
    </row>
    <row r="1351" spans="3:3" ht="23.25" x14ac:dyDescent="0.35">
      <c r="C1351" s="2"/>
    </row>
    <row r="1352" spans="3:3" ht="23.25" x14ac:dyDescent="0.35">
      <c r="C1352" s="2"/>
    </row>
    <row r="1353" spans="3:3" ht="23.25" x14ac:dyDescent="0.35">
      <c r="C1353" s="2"/>
    </row>
    <row r="1354" spans="3:3" ht="23.25" x14ac:dyDescent="0.35">
      <c r="C1354" s="2"/>
    </row>
    <row r="1355" spans="3:3" ht="23.25" x14ac:dyDescent="0.35">
      <c r="C1355" s="2"/>
    </row>
    <row r="1356" spans="3:3" ht="23.25" x14ac:dyDescent="0.35">
      <c r="C1356" s="2"/>
    </row>
    <row r="1357" spans="3:3" ht="23.25" x14ac:dyDescent="0.35">
      <c r="C1357" s="2"/>
    </row>
    <row r="1358" spans="3:3" ht="23.25" x14ac:dyDescent="0.35">
      <c r="C1358" s="2"/>
    </row>
    <row r="1359" spans="3:3" ht="23.25" x14ac:dyDescent="0.35">
      <c r="C1359" s="2"/>
    </row>
    <row r="1360" spans="3:3" ht="23.25" x14ac:dyDescent="0.35">
      <c r="C1360" s="2"/>
    </row>
    <row r="1361" spans="3:3" ht="23.25" x14ac:dyDescent="0.35">
      <c r="C1361" s="2"/>
    </row>
    <row r="1362" spans="3:3" ht="23.25" x14ac:dyDescent="0.35">
      <c r="C1362" s="2"/>
    </row>
    <row r="1363" spans="3:3" ht="23.25" x14ac:dyDescent="0.35">
      <c r="C1363" s="2"/>
    </row>
    <row r="1364" spans="3:3" ht="23.25" x14ac:dyDescent="0.35">
      <c r="C1364" s="2"/>
    </row>
    <row r="1365" spans="3:3" ht="23.25" x14ac:dyDescent="0.35">
      <c r="C1365" s="2"/>
    </row>
    <row r="1366" spans="3:3" ht="23.25" x14ac:dyDescent="0.35">
      <c r="C1366" s="2"/>
    </row>
    <row r="1367" spans="3:3" ht="23.25" x14ac:dyDescent="0.35">
      <c r="C1367" s="2"/>
    </row>
    <row r="1368" spans="3:3" ht="23.25" x14ac:dyDescent="0.35">
      <c r="C1368" s="2"/>
    </row>
    <row r="1369" spans="3:3" ht="23.25" x14ac:dyDescent="0.35">
      <c r="C1369" s="2"/>
    </row>
    <row r="1370" spans="3:3" ht="23.25" x14ac:dyDescent="0.35">
      <c r="C1370" s="2"/>
    </row>
    <row r="1371" spans="3:3" ht="23.25" x14ac:dyDescent="0.35">
      <c r="C1371" s="2"/>
    </row>
    <row r="1372" spans="3:3" ht="23.25" x14ac:dyDescent="0.35">
      <c r="C1372" s="2"/>
    </row>
    <row r="1373" spans="3:3" ht="23.25" x14ac:dyDescent="0.35">
      <c r="C1373" s="2"/>
    </row>
    <row r="1374" spans="3:3" ht="23.25" x14ac:dyDescent="0.35">
      <c r="C1374" s="2"/>
    </row>
    <row r="1375" spans="3:3" ht="23.25" x14ac:dyDescent="0.35">
      <c r="C1375" s="2"/>
    </row>
    <row r="1376" spans="3:3" ht="23.25" x14ac:dyDescent="0.35">
      <c r="C1376" s="2"/>
    </row>
    <row r="1377" spans="3:3" ht="23.25" x14ac:dyDescent="0.35">
      <c r="C1377" s="2"/>
    </row>
    <row r="1378" spans="3:3" ht="23.25" x14ac:dyDescent="0.35">
      <c r="C1378" s="2"/>
    </row>
    <row r="1379" spans="3:3" ht="23.25" x14ac:dyDescent="0.35">
      <c r="C1379" s="2"/>
    </row>
    <row r="1380" spans="3:3" ht="23.25" x14ac:dyDescent="0.35">
      <c r="C1380" s="2"/>
    </row>
    <row r="1381" spans="3:3" ht="23.25" x14ac:dyDescent="0.35">
      <c r="C1381" s="2"/>
    </row>
    <row r="1382" spans="3:3" ht="23.25" x14ac:dyDescent="0.35">
      <c r="C1382" s="2"/>
    </row>
    <row r="1383" spans="3:3" ht="23.25" x14ac:dyDescent="0.35">
      <c r="C1383" s="2"/>
    </row>
    <row r="1384" spans="3:3" ht="23.25" x14ac:dyDescent="0.35">
      <c r="C1384" s="2"/>
    </row>
    <row r="1385" spans="3:3" ht="23.25" x14ac:dyDescent="0.35">
      <c r="C1385" s="2"/>
    </row>
    <row r="1386" spans="3:3" ht="23.25" x14ac:dyDescent="0.35">
      <c r="C1386" s="2"/>
    </row>
    <row r="1387" spans="3:3" ht="23.25" x14ac:dyDescent="0.35">
      <c r="C1387" s="2"/>
    </row>
    <row r="1388" spans="3:3" ht="23.25" x14ac:dyDescent="0.35">
      <c r="C1388" s="2"/>
    </row>
    <row r="1389" spans="3:3" ht="23.25" x14ac:dyDescent="0.35">
      <c r="C1389" s="2"/>
    </row>
    <row r="1390" spans="3:3" ht="23.25" x14ac:dyDescent="0.35">
      <c r="C1390" s="2"/>
    </row>
    <row r="1391" spans="3:3" ht="23.25" x14ac:dyDescent="0.35">
      <c r="C1391" s="2"/>
    </row>
    <row r="1392" spans="3:3" ht="23.25" x14ac:dyDescent="0.35">
      <c r="C1392" s="2"/>
    </row>
    <row r="1393" spans="3:3" ht="23.25" x14ac:dyDescent="0.35">
      <c r="C1393" s="2"/>
    </row>
    <row r="1394" spans="3:3" ht="23.25" x14ac:dyDescent="0.35">
      <c r="C1394" s="2"/>
    </row>
    <row r="1395" spans="3:3" ht="23.25" x14ac:dyDescent="0.35">
      <c r="C1395" s="2"/>
    </row>
    <row r="1396" spans="3:3" ht="23.25" x14ac:dyDescent="0.35">
      <c r="C1396" s="2"/>
    </row>
    <row r="1397" spans="3:3" ht="23.25" x14ac:dyDescent="0.35">
      <c r="C1397" s="2"/>
    </row>
    <row r="1398" spans="3:3" ht="23.25" x14ac:dyDescent="0.35">
      <c r="C1398" s="2"/>
    </row>
    <row r="1399" spans="3:3" ht="23.25" x14ac:dyDescent="0.35">
      <c r="C1399" s="2"/>
    </row>
    <row r="1400" spans="3:3" ht="23.25" x14ac:dyDescent="0.35">
      <c r="C1400" s="2"/>
    </row>
    <row r="1401" spans="3:3" ht="23.25" x14ac:dyDescent="0.35">
      <c r="C1401" s="2"/>
    </row>
    <row r="1402" spans="3:3" ht="23.25" x14ac:dyDescent="0.35">
      <c r="C1402" s="2"/>
    </row>
    <row r="1403" spans="3:3" ht="23.25" x14ac:dyDescent="0.35">
      <c r="C1403" s="2"/>
    </row>
    <row r="1404" spans="3:3" ht="23.25" x14ac:dyDescent="0.35">
      <c r="C1404" s="2"/>
    </row>
    <row r="1405" spans="3:3" ht="23.25" x14ac:dyDescent="0.35">
      <c r="C1405" s="2"/>
    </row>
    <row r="1406" spans="3:3" ht="23.25" x14ac:dyDescent="0.35">
      <c r="C1406" s="2"/>
    </row>
    <row r="1407" spans="3:3" ht="23.25" x14ac:dyDescent="0.35">
      <c r="C1407" s="2"/>
    </row>
    <row r="1408" spans="3:3" ht="23.25" x14ac:dyDescent="0.35">
      <c r="C1408" s="2"/>
    </row>
    <row r="1409" spans="3:3" ht="23.25" x14ac:dyDescent="0.35">
      <c r="C1409" s="2"/>
    </row>
    <row r="1410" spans="3:3" ht="23.25" x14ac:dyDescent="0.35">
      <c r="C1410" s="2"/>
    </row>
    <row r="1411" spans="3:3" ht="23.25" x14ac:dyDescent="0.35">
      <c r="C1411" s="2"/>
    </row>
    <row r="1412" spans="3:3" ht="23.25" x14ac:dyDescent="0.35">
      <c r="C1412" s="2"/>
    </row>
    <row r="1413" spans="3:3" ht="23.25" x14ac:dyDescent="0.35">
      <c r="C1413" s="2"/>
    </row>
    <row r="1414" spans="3:3" ht="23.25" x14ac:dyDescent="0.35">
      <c r="C1414" s="2"/>
    </row>
    <row r="1415" spans="3:3" ht="23.25" x14ac:dyDescent="0.35">
      <c r="C1415" s="2"/>
    </row>
    <row r="1416" spans="3:3" ht="23.25" x14ac:dyDescent="0.35">
      <c r="C1416" s="2"/>
    </row>
    <row r="1417" spans="3:3" ht="23.25" x14ac:dyDescent="0.35">
      <c r="C1417" s="2"/>
    </row>
    <row r="1418" spans="3:3" ht="23.25" x14ac:dyDescent="0.35">
      <c r="C1418" s="2"/>
    </row>
    <row r="1419" spans="3:3" ht="23.25" x14ac:dyDescent="0.35">
      <c r="C1419" s="2"/>
    </row>
    <row r="1420" spans="3:3" ht="23.25" x14ac:dyDescent="0.35">
      <c r="C1420" s="2"/>
    </row>
    <row r="1421" spans="3:3" ht="23.25" x14ac:dyDescent="0.35">
      <c r="C1421" s="2"/>
    </row>
    <row r="1422" spans="3:3" ht="23.25" x14ac:dyDescent="0.35">
      <c r="C1422" s="2"/>
    </row>
    <row r="1423" spans="3:3" ht="23.25" x14ac:dyDescent="0.35">
      <c r="C1423" s="2"/>
    </row>
    <row r="1424" spans="3:3" ht="23.25" x14ac:dyDescent="0.35">
      <c r="C1424" s="2"/>
    </row>
    <row r="1425" spans="3:3" ht="23.25" x14ac:dyDescent="0.35">
      <c r="C1425" s="2"/>
    </row>
    <row r="1426" spans="3:3" ht="23.25" x14ac:dyDescent="0.35">
      <c r="C1426" s="2"/>
    </row>
    <row r="1427" spans="3:3" ht="23.25" x14ac:dyDescent="0.35">
      <c r="C1427" s="2"/>
    </row>
    <row r="1428" spans="3:3" ht="23.25" x14ac:dyDescent="0.35">
      <c r="C1428" s="2"/>
    </row>
    <row r="1429" spans="3:3" ht="23.25" x14ac:dyDescent="0.35">
      <c r="C1429" s="2"/>
    </row>
    <row r="1430" spans="3:3" ht="23.25" x14ac:dyDescent="0.35">
      <c r="C1430" s="2"/>
    </row>
    <row r="1431" spans="3:3" ht="23.25" x14ac:dyDescent="0.35">
      <c r="C1431" s="2"/>
    </row>
    <row r="1432" spans="3:3" ht="23.25" x14ac:dyDescent="0.35">
      <c r="C1432" s="2"/>
    </row>
    <row r="1433" spans="3:3" ht="23.25" x14ac:dyDescent="0.35">
      <c r="C1433" s="2"/>
    </row>
    <row r="1434" spans="3:3" ht="23.25" x14ac:dyDescent="0.35">
      <c r="C1434" s="2"/>
    </row>
    <row r="1435" spans="3:3" ht="23.25" x14ac:dyDescent="0.35">
      <c r="C1435" s="2"/>
    </row>
    <row r="1436" spans="3:3" ht="23.25" x14ac:dyDescent="0.35">
      <c r="C1436" s="2"/>
    </row>
    <row r="1437" spans="3:3" ht="23.25" x14ac:dyDescent="0.35">
      <c r="C1437" s="2"/>
    </row>
    <row r="1438" spans="3:3" ht="23.25" x14ac:dyDescent="0.35">
      <c r="C1438" s="2"/>
    </row>
    <row r="1439" spans="3:3" ht="23.25" x14ac:dyDescent="0.35">
      <c r="C1439" s="2"/>
    </row>
    <row r="1440" spans="3:3" ht="23.25" x14ac:dyDescent="0.35">
      <c r="C1440" s="2"/>
    </row>
    <row r="1441" spans="3:3" ht="23.25" x14ac:dyDescent="0.35">
      <c r="C1441" s="2"/>
    </row>
    <row r="1442" spans="3:3" ht="23.25" x14ac:dyDescent="0.35">
      <c r="C1442" s="2"/>
    </row>
    <row r="1443" spans="3:3" ht="23.25" x14ac:dyDescent="0.35">
      <c r="C1443" s="2"/>
    </row>
    <row r="1444" spans="3:3" ht="23.25" x14ac:dyDescent="0.35">
      <c r="C1444" s="2"/>
    </row>
    <row r="1445" spans="3:3" ht="23.25" x14ac:dyDescent="0.35">
      <c r="C1445" s="2"/>
    </row>
    <row r="1446" spans="3:3" ht="23.25" x14ac:dyDescent="0.35">
      <c r="C1446" s="2"/>
    </row>
    <row r="1447" spans="3:3" ht="23.25" x14ac:dyDescent="0.35">
      <c r="C1447" s="2"/>
    </row>
    <row r="1448" spans="3:3" ht="23.25" x14ac:dyDescent="0.35">
      <c r="C1448" s="2"/>
    </row>
    <row r="1449" spans="3:3" ht="23.25" x14ac:dyDescent="0.35">
      <c r="C1449" s="2"/>
    </row>
    <row r="1450" spans="3:3" ht="23.25" x14ac:dyDescent="0.35">
      <c r="C1450" s="2"/>
    </row>
    <row r="1451" spans="3:3" ht="23.25" x14ac:dyDescent="0.35">
      <c r="C1451" s="2"/>
    </row>
    <row r="1452" spans="3:3" ht="23.25" x14ac:dyDescent="0.35">
      <c r="C1452" s="2"/>
    </row>
    <row r="1453" spans="3:3" ht="23.25" x14ac:dyDescent="0.35">
      <c r="C1453" s="2"/>
    </row>
    <row r="1454" spans="3:3" ht="23.25" x14ac:dyDescent="0.35">
      <c r="C1454" s="2"/>
    </row>
    <row r="1455" spans="3:3" ht="23.25" x14ac:dyDescent="0.35">
      <c r="C1455" s="2"/>
    </row>
    <row r="1456" spans="3:3" ht="23.25" x14ac:dyDescent="0.35">
      <c r="C1456" s="2"/>
    </row>
    <row r="1457" spans="3:3" ht="23.25" x14ac:dyDescent="0.35">
      <c r="C1457" s="2"/>
    </row>
    <row r="1458" spans="3:3" ht="23.25" x14ac:dyDescent="0.35">
      <c r="C1458" s="2"/>
    </row>
    <row r="1459" spans="3:3" ht="23.25" x14ac:dyDescent="0.35">
      <c r="C1459" s="2"/>
    </row>
    <row r="1460" spans="3:3" ht="23.25" x14ac:dyDescent="0.35">
      <c r="C1460" s="2"/>
    </row>
    <row r="1461" spans="3:3" ht="23.25" x14ac:dyDescent="0.35">
      <c r="C1461" s="2"/>
    </row>
    <row r="1462" spans="3:3" ht="23.25" x14ac:dyDescent="0.35">
      <c r="C1462" s="2"/>
    </row>
    <row r="1463" spans="3:3" ht="23.25" x14ac:dyDescent="0.35">
      <c r="C1463" s="2"/>
    </row>
    <row r="1464" spans="3:3" ht="23.25" x14ac:dyDescent="0.35">
      <c r="C1464" s="2"/>
    </row>
    <row r="1465" spans="3:3" ht="23.25" x14ac:dyDescent="0.35">
      <c r="C1465" s="2"/>
    </row>
    <row r="1466" spans="3:3" ht="23.25" x14ac:dyDescent="0.35">
      <c r="C1466" s="2"/>
    </row>
    <row r="1467" spans="3:3" ht="23.25" x14ac:dyDescent="0.35">
      <c r="C1467" s="2"/>
    </row>
    <row r="1468" spans="3:3" ht="23.25" x14ac:dyDescent="0.35">
      <c r="C1468" s="2"/>
    </row>
    <row r="1469" spans="3:3" ht="23.25" x14ac:dyDescent="0.35">
      <c r="C1469" s="2"/>
    </row>
    <row r="1470" spans="3:3" ht="23.25" x14ac:dyDescent="0.35">
      <c r="C1470" s="2"/>
    </row>
    <row r="1471" spans="3:3" ht="23.25" x14ac:dyDescent="0.35">
      <c r="C1471" s="2"/>
    </row>
    <row r="1472" spans="3:3" ht="23.25" x14ac:dyDescent="0.35">
      <c r="C1472" s="2"/>
    </row>
    <row r="1473" spans="3:3" ht="23.25" x14ac:dyDescent="0.35">
      <c r="C1473" s="2"/>
    </row>
    <row r="1474" spans="3:3" ht="23.25" x14ac:dyDescent="0.35">
      <c r="C1474" s="2"/>
    </row>
    <row r="1475" spans="3:3" ht="23.25" x14ac:dyDescent="0.35">
      <c r="C1475" s="2"/>
    </row>
    <row r="1476" spans="3:3" ht="23.25" x14ac:dyDescent="0.35">
      <c r="C1476" s="2"/>
    </row>
    <row r="1477" spans="3:3" ht="23.25" x14ac:dyDescent="0.35">
      <c r="C1477" s="2"/>
    </row>
    <row r="1478" spans="3:3" ht="23.25" x14ac:dyDescent="0.35">
      <c r="C1478" s="2"/>
    </row>
    <row r="1479" spans="3:3" ht="23.25" x14ac:dyDescent="0.35">
      <c r="C1479" s="2"/>
    </row>
    <row r="1480" spans="3:3" ht="23.25" x14ac:dyDescent="0.35">
      <c r="C1480" s="2"/>
    </row>
    <row r="1481" spans="3:3" ht="23.25" x14ac:dyDescent="0.35">
      <c r="C1481" s="2"/>
    </row>
    <row r="1482" spans="3:3" ht="23.25" x14ac:dyDescent="0.35">
      <c r="C1482" s="2"/>
    </row>
    <row r="1483" spans="3:3" ht="23.25" x14ac:dyDescent="0.35">
      <c r="C1483" s="2"/>
    </row>
    <row r="1484" spans="3:3" ht="23.25" x14ac:dyDescent="0.35">
      <c r="C1484" s="2"/>
    </row>
    <row r="1485" spans="3:3" ht="23.25" x14ac:dyDescent="0.35">
      <c r="C1485" s="2"/>
    </row>
    <row r="1486" spans="3:3" ht="23.25" x14ac:dyDescent="0.35">
      <c r="C1486" s="2"/>
    </row>
    <row r="1487" spans="3:3" ht="23.25" x14ac:dyDescent="0.35">
      <c r="C1487" s="2"/>
    </row>
    <row r="1488" spans="3:3" ht="23.25" x14ac:dyDescent="0.35">
      <c r="C1488" s="2"/>
    </row>
    <row r="1489" spans="3:3" ht="23.25" x14ac:dyDescent="0.35">
      <c r="C1489" s="2"/>
    </row>
    <row r="1490" spans="3:3" ht="23.25" x14ac:dyDescent="0.35">
      <c r="C1490" s="2"/>
    </row>
    <row r="1491" spans="3:3" ht="23.25" x14ac:dyDescent="0.35">
      <c r="C1491" s="2"/>
    </row>
    <row r="1492" spans="3:3" ht="23.25" x14ac:dyDescent="0.35">
      <c r="C1492" s="2"/>
    </row>
    <row r="1493" spans="3:3" ht="23.25" x14ac:dyDescent="0.35">
      <c r="C1493" s="2"/>
    </row>
    <row r="1494" spans="3:3" ht="23.25" x14ac:dyDescent="0.35">
      <c r="C1494" s="2"/>
    </row>
    <row r="1495" spans="3:3" ht="23.25" x14ac:dyDescent="0.35">
      <c r="C1495" s="2"/>
    </row>
    <row r="1496" spans="3:3" ht="23.25" x14ac:dyDescent="0.35">
      <c r="C1496" s="2"/>
    </row>
    <row r="1497" spans="3:3" ht="23.25" x14ac:dyDescent="0.35">
      <c r="C1497" s="2"/>
    </row>
    <row r="1498" spans="3:3" ht="23.25" x14ac:dyDescent="0.35">
      <c r="C1498" s="2"/>
    </row>
    <row r="1499" spans="3:3" ht="23.25" x14ac:dyDescent="0.35">
      <c r="C1499" s="2"/>
    </row>
    <row r="1500" spans="3:3" ht="23.25" x14ac:dyDescent="0.35">
      <c r="C1500" s="2"/>
    </row>
    <row r="1501" spans="3:3" ht="23.25" x14ac:dyDescent="0.35">
      <c r="C1501" s="2"/>
    </row>
    <row r="1502" spans="3:3" ht="23.25" x14ac:dyDescent="0.35">
      <c r="C1502" s="2"/>
    </row>
    <row r="1503" spans="3:3" ht="23.25" x14ac:dyDescent="0.35">
      <c r="C1503" s="2"/>
    </row>
    <row r="1504" spans="3:3" ht="23.25" x14ac:dyDescent="0.35">
      <c r="C1504" s="2"/>
    </row>
    <row r="1505" spans="3:3" ht="23.25" x14ac:dyDescent="0.35">
      <c r="C1505" s="2"/>
    </row>
    <row r="1506" spans="3:3" ht="23.25" x14ac:dyDescent="0.35">
      <c r="C1506" s="2"/>
    </row>
    <row r="1507" spans="3:3" ht="23.25" x14ac:dyDescent="0.35">
      <c r="C1507" s="2"/>
    </row>
    <row r="1508" spans="3:3" ht="23.25" x14ac:dyDescent="0.35">
      <c r="C1508" s="2"/>
    </row>
    <row r="1509" spans="3:3" ht="23.25" x14ac:dyDescent="0.35">
      <c r="C1509" s="2"/>
    </row>
    <row r="1510" spans="3:3" ht="23.25" x14ac:dyDescent="0.35">
      <c r="C1510" s="2"/>
    </row>
    <row r="1511" spans="3:3" ht="23.25" x14ac:dyDescent="0.35">
      <c r="C1511" s="2"/>
    </row>
    <row r="1512" spans="3:3" ht="23.25" x14ac:dyDescent="0.35">
      <c r="C1512" s="2"/>
    </row>
    <row r="1513" spans="3:3" ht="23.25" x14ac:dyDescent="0.35">
      <c r="C1513" s="2"/>
    </row>
    <row r="1514" spans="3:3" ht="23.25" x14ac:dyDescent="0.35">
      <c r="C1514" s="2"/>
    </row>
    <row r="1515" spans="3:3" ht="23.25" x14ac:dyDescent="0.35">
      <c r="C1515" s="2"/>
    </row>
    <row r="1516" spans="3:3" ht="23.25" x14ac:dyDescent="0.35">
      <c r="C1516" s="2"/>
    </row>
    <row r="1517" spans="3:3" ht="23.25" x14ac:dyDescent="0.35">
      <c r="C1517" s="2"/>
    </row>
    <row r="1518" spans="3:3" ht="23.25" x14ac:dyDescent="0.35">
      <c r="C1518" s="2"/>
    </row>
    <row r="1519" spans="3:3" ht="23.25" x14ac:dyDescent="0.35">
      <c r="C1519" s="2"/>
    </row>
    <row r="1520" spans="3:3" ht="23.25" x14ac:dyDescent="0.35">
      <c r="C1520" s="2"/>
    </row>
    <row r="1521" spans="3:3" ht="23.25" x14ac:dyDescent="0.35">
      <c r="C1521" s="2"/>
    </row>
    <row r="1522" spans="3:3" ht="23.25" x14ac:dyDescent="0.35">
      <c r="C1522" s="2"/>
    </row>
    <row r="1523" spans="3:3" ht="23.25" x14ac:dyDescent="0.35">
      <c r="C1523" s="2"/>
    </row>
    <row r="1524" spans="3:3" ht="23.25" x14ac:dyDescent="0.35">
      <c r="C1524" s="2"/>
    </row>
    <row r="1525" spans="3:3" ht="23.25" x14ac:dyDescent="0.35">
      <c r="C1525" s="2"/>
    </row>
    <row r="1526" spans="3:3" ht="23.25" x14ac:dyDescent="0.35">
      <c r="C1526" s="2"/>
    </row>
    <row r="1527" spans="3:3" ht="23.25" x14ac:dyDescent="0.35">
      <c r="C1527" s="2"/>
    </row>
    <row r="1528" spans="3:3" ht="23.25" x14ac:dyDescent="0.35">
      <c r="C1528" s="2"/>
    </row>
    <row r="1529" spans="3:3" ht="23.25" x14ac:dyDescent="0.35">
      <c r="C1529" s="2"/>
    </row>
    <row r="1530" spans="3:3" ht="23.25" x14ac:dyDescent="0.35">
      <c r="C1530" s="2"/>
    </row>
    <row r="1531" spans="3:3" ht="23.25" x14ac:dyDescent="0.35">
      <c r="C1531" s="2"/>
    </row>
    <row r="1532" spans="3:3" ht="23.25" x14ac:dyDescent="0.35">
      <c r="C1532" s="2"/>
    </row>
    <row r="1533" spans="3:3" ht="23.25" x14ac:dyDescent="0.35">
      <c r="C1533" s="2"/>
    </row>
    <row r="1534" spans="3:3" ht="23.25" x14ac:dyDescent="0.35">
      <c r="C1534" s="2"/>
    </row>
    <row r="1535" spans="3:3" ht="23.25" x14ac:dyDescent="0.35">
      <c r="C1535" s="2"/>
    </row>
    <row r="1536" spans="3:3" ht="23.25" x14ac:dyDescent="0.35">
      <c r="C1536" s="2"/>
    </row>
    <row r="1537" spans="3:3" ht="23.25" x14ac:dyDescent="0.35">
      <c r="C1537" s="2"/>
    </row>
    <row r="1538" spans="3:3" ht="23.25" x14ac:dyDescent="0.35">
      <c r="C1538" s="2"/>
    </row>
    <row r="1539" spans="3:3" ht="23.25" x14ac:dyDescent="0.35">
      <c r="C1539" s="2"/>
    </row>
    <row r="1540" spans="3:3" ht="23.25" x14ac:dyDescent="0.35">
      <c r="C1540" s="2"/>
    </row>
    <row r="1541" spans="3:3" ht="23.25" x14ac:dyDescent="0.35">
      <c r="C1541" s="2"/>
    </row>
    <row r="1542" spans="3:3" ht="23.25" x14ac:dyDescent="0.35">
      <c r="C1542" s="2"/>
    </row>
    <row r="1543" spans="3:3" ht="23.25" x14ac:dyDescent="0.35">
      <c r="C1543" s="2"/>
    </row>
    <row r="1544" spans="3:3" ht="23.25" x14ac:dyDescent="0.35">
      <c r="C1544" s="2"/>
    </row>
    <row r="1545" spans="3:3" ht="23.25" x14ac:dyDescent="0.35">
      <c r="C1545" s="2"/>
    </row>
    <row r="1546" spans="3:3" ht="23.25" x14ac:dyDescent="0.35">
      <c r="C1546" s="2"/>
    </row>
    <row r="1547" spans="3:3" ht="23.25" x14ac:dyDescent="0.35">
      <c r="C1547" s="2"/>
    </row>
    <row r="1548" spans="3:3" ht="23.25" x14ac:dyDescent="0.35">
      <c r="C1548" s="2"/>
    </row>
    <row r="1549" spans="3:3" ht="23.25" x14ac:dyDescent="0.35">
      <c r="C1549" s="2"/>
    </row>
    <row r="1550" spans="3:3" ht="23.25" x14ac:dyDescent="0.35">
      <c r="C1550" s="2"/>
    </row>
    <row r="1551" spans="3:3" ht="23.25" x14ac:dyDescent="0.35">
      <c r="C1551" s="2"/>
    </row>
    <row r="1552" spans="3:3" ht="23.25" x14ac:dyDescent="0.35">
      <c r="C1552" s="2"/>
    </row>
    <row r="1553" spans="3:3" ht="23.25" x14ac:dyDescent="0.35">
      <c r="C1553" s="2"/>
    </row>
    <row r="1554" spans="3:3" ht="23.25" x14ac:dyDescent="0.35">
      <c r="C1554" s="2"/>
    </row>
    <row r="1555" spans="3:3" ht="23.25" x14ac:dyDescent="0.35">
      <c r="C1555" s="2"/>
    </row>
    <row r="1556" spans="3:3" ht="23.25" x14ac:dyDescent="0.35">
      <c r="C1556" s="2"/>
    </row>
    <row r="1557" spans="3:3" ht="23.25" x14ac:dyDescent="0.35">
      <c r="C1557" s="2"/>
    </row>
    <row r="1558" spans="3:3" ht="23.25" x14ac:dyDescent="0.35">
      <c r="C1558" s="2"/>
    </row>
    <row r="1559" spans="3:3" ht="23.25" x14ac:dyDescent="0.35">
      <c r="C1559" s="2"/>
    </row>
    <row r="1560" spans="3:3" ht="23.25" x14ac:dyDescent="0.35">
      <c r="C1560" s="2"/>
    </row>
    <row r="1561" spans="3:3" ht="23.25" x14ac:dyDescent="0.35">
      <c r="C1561" s="2"/>
    </row>
    <row r="1562" spans="3:3" ht="23.25" x14ac:dyDescent="0.35">
      <c r="C1562" s="2"/>
    </row>
    <row r="1563" spans="3:3" ht="23.25" x14ac:dyDescent="0.35">
      <c r="C1563" s="2"/>
    </row>
    <row r="1564" spans="3:3" ht="23.25" x14ac:dyDescent="0.35">
      <c r="C1564" s="2"/>
    </row>
    <row r="1565" spans="3:3" ht="23.25" x14ac:dyDescent="0.35">
      <c r="C1565" s="2"/>
    </row>
    <row r="1566" spans="3:3" ht="23.25" x14ac:dyDescent="0.35">
      <c r="C1566" s="2"/>
    </row>
    <row r="1567" spans="3:3" ht="23.25" x14ac:dyDescent="0.35">
      <c r="C1567" s="2"/>
    </row>
    <row r="1568" spans="3:3" ht="23.25" x14ac:dyDescent="0.35">
      <c r="C1568" s="2"/>
    </row>
    <row r="1569" spans="3:3" ht="23.25" x14ac:dyDescent="0.35">
      <c r="C1569" s="2"/>
    </row>
    <row r="1570" spans="3:3" ht="23.25" x14ac:dyDescent="0.35">
      <c r="C1570" s="2"/>
    </row>
    <row r="1571" spans="3:3" ht="23.25" x14ac:dyDescent="0.35">
      <c r="C1571" s="2"/>
    </row>
    <row r="1572" spans="3:3" ht="23.25" x14ac:dyDescent="0.35">
      <c r="C1572" s="2"/>
    </row>
    <row r="1573" spans="3:3" ht="23.25" x14ac:dyDescent="0.35">
      <c r="C1573" s="2"/>
    </row>
    <row r="1574" spans="3:3" ht="23.25" x14ac:dyDescent="0.35">
      <c r="C1574" s="2"/>
    </row>
    <row r="1575" spans="3:3" ht="23.25" x14ac:dyDescent="0.35">
      <c r="C1575" s="2"/>
    </row>
    <row r="1576" spans="3:3" ht="23.25" x14ac:dyDescent="0.35">
      <c r="C1576" s="2"/>
    </row>
    <row r="1577" spans="3:3" ht="23.25" x14ac:dyDescent="0.35">
      <c r="C1577" s="2"/>
    </row>
    <row r="1578" spans="3:3" ht="23.25" x14ac:dyDescent="0.35">
      <c r="C1578" s="2"/>
    </row>
    <row r="1579" spans="3:3" ht="23.25" x14ac:dyDescent="0.35">
      <c r="C1579" s="2"/>
    </row>
    <row r="1580" spans="3:3" ht="23.25" x14ac:dyDescent="0.35">
      <c r="C1580" s="2"/>
    </row>
    <row r="1581" spans="3:3" ht="23.25" x14ac:dyDescent="0.35">
      <c r="C1581" s="2"/>
    </row>
    <row r="1582" spans="3:3" ht="23.25" x14ac:dyDescent="0.35">
      <c r="C1582" s="2"/>
    </row>
    <row r="1583" spans="3:3" ht="23.25" x14ac:dyDescent="0.35">
      <c r="C1583" s="2"/>
    </row>
    <row r="1584" spans="3:3" ht="23.25" x14ac:dyDescent="0.35">
      <c r="C1584" s="2"/>
    </row>
    <row r="1585" spans="3:3" ht="23.25" x14ac:dyDescent="0.35">
      <c r="C1585" s="2"/>
    </row>
    <row r="1586" spans="3:3" ht="23.25" x14ac:dyDescent="0.35">
      <c r="C1586" s="2"/>
    </row>
    <row r="1587" spans="3:3" ht="23.25" x14ac:dyDescent="0.35">
      <c r="C1587" s="2"/>
    </row>
    <row r="1588" spans="3:3" ht="23.25" x14ac:dyDescent="0.35">
      <c r="C1588" s="2"/>
    </row>
    <row r="1589" spans="3:3" ht="23.25" x14ac:dyDescent="0.35">
      <c r="C1589" s="2"/>
    </row>
    <row r="1590" spans="3:3" ht="23.25" x14ac:dyDescent="0.35">
      <c r="C1590" s="2"/>
    </row>
    <row r="1591" spans="3:3" ht="23.25" x14ac:dyDescent="0.35">
      <c r="C1591" s="2"/>
    </row>
    <row r="1592" spans="3:3" ht="23.25" x14ac:dyDescent="0.35">
      <c r="C1592" s="2"/>
    </row>
    <row r="1593" spans="3:3" ht="23.25" x14ac:dyDescent="0.35">
      <c r="C1593" s="2"/>
    </row>
    <row r="1594" spans="3:3" ht="23.25" x14ac:dyDescent="0.35">
      <c r="C1594" s="2"/>
    </row>
    <row r="1595" spans="3:3" ht="23.25" x14ac:dyDescent="0.35">
      <c r="C1595" s="2"/>
    </row>
    <row r="1596" spans="3:3" ht="23.25" x14ac:dyDescent="0.35">
      <c r="C1596" s="2"/>
    </row>
    <row r="1597" spans="3:3" ht="23.25" x14ac:dyDescent="0.35">
      <c r="C1597" s="2"/>
    </row>
    <row r="1598" spans="3:3" ht="23.25" x14ac:dyDescent="0.35">
      <c r="C1598" s="2"/>
    </row>
    <row r="1599" spans="3:3" ht="23.25" x14ac:dyDescent="0.35">
      <c r="C1599" s="2"/>
    </row>
    <row r="1600" spans="3:3" ht="23.25" x14ac:dyDescent="0.35">
      <c r="C1600" s="2"/>
    </row>
    <row r="1601" spans="3:3" ht="23.25" x14ac:dyDescent="0.35">
      <c r="C1601" s="2"/>
    </row>
    <row r="1602" spans="3:3" ht="23.25" x14ac:dyDescent="0.35">
      <c r="C1602" s="2"/>
    </row>
    <row r="1603" spans="3:3" ht="23.25" x14ac:dyDescent="0.35">
      <c r="C1603" s="2"/>
    </row>
    <row r="1604" spans="3:3" ht="23.25" x14ac:dyDescent="0.35">
      <c r="C1604" s="2"/>
    </row>
    <row r="1605" spans="3:3" ht="23.25" x14ac:dyDescent="0.35">
      <c r="C1605" s="2"/>
    </row>
    <row r="1606" spans="3:3" ht="23.25" x14ac:dyDescent="0.35">
      <c r="C1606" s="2"/>
    </row>
    <row r="1607" spans="3:3" ht="23.25" x14ac:dyDescent="0.35">
      <c r="C1607" s="2"/>
    </row>
    <row r="1608" spans="3:3" ht="23.25" x14ac:dyDescent="0.35">
      <c r="C1608" s="2"/>
    </row>
    <row r="1609" spans="3:3" ht="23.25" x14ac:dyDescent="0.35">
      <c r="C1609" s="2"/>
    </row>
    <row r="1610" spans="3:3" ht="23.25" x14ac:dyDescent="0.35">
      <c r="C1610" s="2"/>
    </row>
    <row r="1611" spans="3:3" ht="23.25" x14ac:dyDescent="0.35">
      <c r="C1611" s="2"/>
    </row>
    <row r="1612" spans="3:3" ht="23.25" x14ac:dyDescent="0.35">
      <c r="C1612" s="2"/>
    </row>
    <row r="1613" spans="3:3" ht="23.25" x14ac:dyDescent="0.35">
      <c r="C1613" s="2"/>
    </row>
    <row r="1614" spans="3:3" ht="23.25" x14ac:dyDescent="0.35">
      <c r="C1614" s="2"/>
    </row>
    <row r="1615" spans="3:3" ht="23.25" x14ac:dyDescent="0.35">
      <c r="C1615" s="2"/>
    </row>
    <row r="1616" spans="3:3" ht="23.25" x14ac:dyDescent="0.35">
      <c r="C1616" s="2"/>
    </row>
    <row r="1617" spans="3:3" ht="23.25" x14ac:dyDescent="0.35">
      <c r="C1617" s="2"/>
    </row>
    <row r="1618" spans="3:3" ht="23.25" x14ac:dyDescent="0.35">
      <c r="C1618" s="2"/>
    </row>
    <row r="1619" spans="3:3" ht="23.25" x14ac:dyDescent="0.35">
      <c r="C1619" s="2"/>
    </row>
    <row r="1620" spans="3:3" ht="23.25" x14ac:dyDescent="0.35">
      <c r="C1620" s="2"/>
    </row>
    <row r="1621" spans="3:3" ht="23.25" x14ac:dyDescent="0.35">
      <c r="C1621" s="2"/>
    </row>
    <row r="1622" spans="3:3" ht="23.25" x14ac:dyDescent="0.35">
      <c r="C1622" s="2"/>
    </row>
    <row r="1623" spans="3:3" ht="23.25" x14ac:dyDescent="0.35">
      <c r="C1623" s="2"/>
    </row>
    <row r="1624" spans="3:3" ht="23.25" x14ac:dyDescent="0.35">
      <c r="C1624" s="2"/>
    </row>
    <row r="1625" spans="3:3" ht="23.25" x14ac:dyDescent="0.35">
      <c r="C1625" s="2"/>
    </row>
    <row r="1626" spans="3:3" ht="23.25" x14ac:dyDescent="0.35">
      <c r="C1626" s="2"/>
    </row>
    <row r="1627" spans="3:3" ht="23.25" x14ac:dyDescent="0.35">
      <c r="C1627" s="2"/>
    </row>
    <row r="1628" spans="3:3" ht="23.25" x14ac:dyDescent="0.35">
      <c r="C1628" s="2"/>
    </row>
    <row r="1629" spans="3:3" ht="23.25" x14ac:dyDescent="0.35">
      <c r="C1629" s="2"/>
    </row>
    <row r="1630" spans="3:3" ht="23.25" x14ac:dyDescent="0.35">
      <c r="C1630" s="2"/>
    </row>
    <row r="1631" spans="3:3" ht="23.25" x14ac:dyDescent="0.35">
      <c r="C1631" s="2"/>
    </row>
    <row r="1632" spans="3:3" ht="23.25" x14ac:dyDescent="0.35">
      <c r="C1632" s="2"/>
    </row>
    <row r="1633" spans="3:3" ht="23.25" x14ac:dyDescent="0.35">
      <c r="C1633" s="2"/>
    </row>
    <row r="1634" spans="3:3" ht="23.25" x14ac:dyDescent="0.35">
      <c r="C1634" s="2"/>
    </row>
    <row r="1635" spans="3:3" ht="23.25" x14ac:dyDescent="0.35">
      <c r="C1635" s="2"/>
    </row>
    <row r="1636" spans="3:3" ht="23.25" x14ac:dyDescent="0.35">
      <c r="C1636" s="2"/>
    </row>
    <row r="1637" spans="3:3" ht="23.25" x14ac:dyDescent="0.35">
      <c r="C1637" s="2"/>
    </row>
    <row r="1638" spans="3:3" ht="23.25" x14ac:dyDescent="0.35">
      <c r="C1638" s="2"/>
    </row>
    <row r="1639" spans="3:3" ht="23.25" x14ac:dyDescent="0.35">
      <c r="C1639" s="2"/>
    </row>
    <row r="1640" spans="3:3" ht="23.25" x14ac:dyDescent="0.35">
      <c r="C1640" s="2"/>
    </row>
    <row r="1641" spans="3:3" ht="23.25" x14ac:dyDescent="0.35">
      <c r="C1641" s="2"/>
    </row>
    <row r="1642" spans="3:3" ht="23.25" x14ac:dyDescent="0.35">
      <c r="C1642" s="2"/>
    </row>
    <row r="1643" spans="3:3" ht="23.25" x14ac:dyDescent="0.35">
      <c r="C1643" s="2"/>
    </row>
    <row r="1644" spans="3:3" ht="23.25" x14ac:dyDescent="0.35">
      <c r="C1644" s="2"/>
    </row>
    <row r="1645" spans="3:3" ht="23.25" x14ac:dyDescent="0.35">
      <c r="C1645" s="2"/>
    </row>
    <row r="1646" spans="3:3" ht="23.25" x14ac:dyDescent="0.35">
      <c r="C1646" s="2"/>
    </row>
    <row r="1647" spans="3:3" ht="23.25" x14ac:dyDescent="0.35">
      <c r="C1647" s="2"/>
    </row>
    <row r="1648" spans="3:3" ht="23.25" x14ac:dyDescent="0.35">
      <c r="C1648" s="2"/>
    </row>
    <row r="1649" spans="3:3" ht="23.25" x14ac:dyDescent="0.35">
      <c r="C1649" s="2"/>
    </row>
    <row r="1650" spans="3:3" ht="23.25" x14ac:dyDescent="0.35">
      <c r="C1650" s="2"/>
    </row>
    <row r="1651" spans="3:3" ht="23.25" x14ac:dyDescent="0.35">
      <c r="C1651" s="2"/>
    </row>
    <row r="1652" spans="3:3" ht="23.25" x14ac:dyDescent="0.35">
      <c r="C1652" s="2"/>
    </row>
    <row r="1653" spans="3:3" ht="23.25" x14ac:dyDescent="0.35">
      <c r="C1653" s="2"/>
    </row>
    <row r="1654" spans="3:3" ht="23.25" x14ac:dyDescent="0.35">
      <c r="C1654" s="2"/>
    </row>
    <row r="1655" spans="3:3" ht="23.25" x14ac:dyDescent="0.35">
      <c r="C1655" s="2"/>
    </row>
    <row r="1656" spans="3:3" ht="23.25" x14ac:dyDescent="0.35">
      <c r="C1656" s="2"/>
    </row>
    <row r="1657" spans="3:3" ht="23.25" x14ac:dyDescent="0.35">
      <c r="C1657" s="2"/>
    </row>
    <row r="1658" spans="3:3" ht="23.25" x14ac:dyDescent="0.35">
      <c r="C1658" s="2"/>
    </row>
    <row r="1659" spans="3:3" ht="23.25" x14ac:dyDescent="0.35">
      <c r="C1659" s="2"/>
    </row>
    <row r="1660" spans="3:3" ht="23.25" x14ac:dyDescent="0.35">
      <c r="C1660" s="2"/>
    </row>
    <row r="1661" spans="3:3" ht="23.25" x14ac:dyDescent="0.35">
      <c r="C1661" s="2"/>
    </row>
    <row r="1662" spans="3:3" ht="23.25" x14ac:dyDescent="0.35">
      <c r="C1662" s="2"/>
    </row>
    <row r="1663" spans="3:3" ht="23.25" x14ac:dyDescent="0.35">
      <c r="C1663" s="2"/>
    </row>
    <row r="1664" spans="3:3" ht="23.25" x14ac:dyDescent="0.35">
      <c r="C1664" s="2"/>
    </row>
    <row r="1665" spans="3:3" ht="23.25" x14ac:dyDescent="0.35">
      <c r="C1665" s="2"/>
    </row>
    <row r="1666" spans="3:3" ht="23.25" x14ac:dyDescent="0.35">
      <c r="C1666" s="2"/>
    </row>
    <row r="1667" spans="3:3" ht="23.25" x14ac:dyDescent="0.35">
      <c r="C1667" s="2"/>
    </row>
    <row r="1668" spans="3:3" ht="23.25" x14ac:dyDescent="0.35">
      <c r="C1668" s="2"/>
    </row>
    <row r="1669" spans="3:3" ht="23.25" x14ac:dyDescent="0.35">
      <c r="C1669" s="2"/>
    </row>
    <row r="1670" spans="3:3" ht="23.25" x14ac:dyDescent="0.35">
      <c r="C1670" s="2"/>
    </row>
    <row r="1671" spans="3:3" ht="23.25" x14ac:dyDescent="0.35">
      <c r="C1671" s="2"/>
    </row>
    <row r="1672" spans="3:3" ht="23.25" x14ac:dyDescent="0.35">
      <c r="C1672" s="2"/>
    </row>
    <row r="1673" spans="3:3" ht="23.25" x14ac:dyDescent="0.35">
      <c r="C1673" s="2"/>
    </row>
    <row r="1674" spans="3:3" ht="23.25" x14ac:dyDescent="0.35">
      <c r="C1674" s="2"/>
    </row>
    <row r="1675" spans="3:3" ht="23.25" x14ac:dyDescent="0.35">
      <c r="C1675" s="2"/>
    </row>
    <row r="1676" spans="3:3" ht="23.25" x14ac:dyDescent="0.35">
      <c r="C1676" s="2"/>
    </row>
    <row r="1677" spans="3:3" ht="23.25" x14ac:dyDescent="0.35">
      <c r="C1677" s="2"/>
    </row>
    <row r="1678" spans="3:3" ht="23.25" x14ac:dyDescent="0.35">
      <c r="C1678" s="2"/>
    </row>
    <row r="1679" spans="3:3" ht="23.25" x14ac:dyDescent="0.35">
      <c r="C1679" s="2"/>
    </row>
    <row r="1680" spans="3:3" ht="23.25" x14ac:dyDescent="0.35">
      <c r="C1680" s="2"/>
    </row>
    <row r="1681" spans="3:3" ht="23.25" x14ac:dyDescent="0.35">
      <c r="C1681" s="2"/>
    </row>
    <row r="1682" spans="3:3" ht="23.25" x14ac:dyDescent="0.35">
      <c r="C1682" s="2"/>
    </row>
    <row r="1683" spans="3:3" ht="23.25" x14ac:dyDescent="0.35">
      <c r="C1683" s="2"/>
    </row>
    <row r="1684" spans="3:3" ht="23.25" x14ac:dyDescent="0.35">
      <c r="C1684" s="2"/>
    </row>
    <row r="1685" spans="3:3" ht="23.25" x14ac:dyDescent="0.35">
      <c r="C1685" s="2"/>
    </row>
    <row r="1686" spans="3:3" ht="23.25" x14ac:dyDescent="0.35">
      <c r="C1686" s="2"/>
    </row>
    <row r="1687" spans="3:3" ht="23.25" x14ac:dyDescent="0.35">
      <c r="C1687" s="2"/>
    </row>
    <row r="1688" spans="3:3" ht="23.25" x14ac:dyDescent="0.35">
      <c r="C1688" s="2"/>
    </row>
    <row r="1689" spans="3:3" ht="23.25" x14ac:dyDescent="0.35">
      <c r="C1689" s="2"/>
    </row>
    <row r="1690" spans="3:3" ht="23.25" x14ac:dyDescent="0.35">
      <c r="C1690" s="2"/>
    </row>
    <row r="1691" spans="3:3" ht="23.25" x14ac:dyDescent="0.35">
      <c r="C1691" s="2"/>
    </row>
    <row r="1692" spans="3:3" ht="23.25" x14ac:dyDescent="0.35">
      <c r="C1692" s="2"/>
    </row>
    <row r="1693" spans="3:3" ht="23.25" x14ac:dyDescent="0.35">
      <c r="C1693" s="2"/>
    </row>
    <row r="1694" spans="3:3" ht="23.25" x14ac:dyDescent="0.35">
      <c r="C1694" s="2"/>
    </row>
    <row r="1695" spans="3:3" ht="23.25" x14ac:dyDescent="0.35">
      <c r="C1695" s="2"/>
    </row>
    <row r="1696" spans="3:3" ht="23.25" x14ac:dyDescent="0.35">
      <c r="C1696" s="2"/>
    </row>
    <row r="1697" spans="3:3" ht="23.25" x14ac:dyDescent="0.35">
      <c r="C1697" s="2"/>
    </row>
    <row r="1698" spans="3:3" ht="23.25" x14ac:dyDescent="0.35">
      <c r="C1698" s="2"/>
    </row>
    <row r="1699" spans="3:3" ht="23.25" x14ac:dyDescent="0.35">
      <c r="C1699" s="2"/>
    </row>
    <row r="1700" spans="3:3" ht="23.25" x14ac:dyDescent="0.35">
      <c r="C1700" s="2"/>
    </row>
    <row r="1701" spans="3:3" ht="23.25" x14ac:dyDescent="0.35">
      <c r="C1701" s="2"/>
    </row>
    <row r="1702" spans="3:3" ht="23.25" x14ac:dyDescent="0.35">
      <c r="C1702" s="2"/>
    </row>
    <row r="1703" spans="3:3" ht="23.25" x14ac:dyDescent="0.35">
      <c r="C1703" s="2"/>
    </row>
    <row r="1704" spans="3:3" ht="23.25" x14ac:dyDescent="0.35">
      <c r="C1704" s="2"/>
    </row>
    <row r="1705" spans="3:3" ht="23.25" x14ac:dyDescent="0.35">
      <c r="C1705" s="2"/>
    </row>
    <row r="1706" spans="3:3" ht="23.25" x14ac:dyDescent="0.35">
      <c r="C1706" s="2"/>
    </row>
    <row r="1707" spans="3:3" ht="23.25" x14ac:dyDescent="0.35">
      <c r="C1707" s="2"/>
    </row>
    <row r="1708" spans="3:3" ht="23.25" x14ac:dyDescent="0.35">
      <c r="C1708" s="2"/>
    </row>
    <row r="1709" spans="3:3" ht="23.25" x14ac:dyDescent="0.35">
      <c r="C1709" s="2"/>
    </row>
    <row r="1710" spans="3:3" ht="23.25" x14ac:dyDescent="0.35">
      <c r="C1710" s="2"/>
    </row>
    <row r="1711" spans="3:3" ht="23.25" x14ac:dyDescent="0.35">
      <c r="C1711" s="2"/>
    </row>
    <row r="1712" spans="3:3" ht="23.25" x14ac:dyDescent="0.35">
      <c r="C1712" s="2"/>
    </row>
    <row r="1713" spans="3:3" ht="23.25" x14ac:dyDescent="0.35">
      <c r="C1713" s="2"/>
    </row>
    <row r="1714" spans="3:3" ht="23.25" x14ac:dyDescent="0.35">
      <c r="C1714" s="2"/>
    </row>
    <row r="1715" spans="3:3" ht="23.25" x14ac:dyDescent="0.35">
      <c r="C1715" s="2"/>
    </row>
    <row r="1716" spans="3:3" ht="23.25" x14ac:dyDescent="0.35">
      <c r="C1716" s="2"/>
    </row>
    <row r="1717" spans="3:3" ht="23.25" x14ac:dyDescent="0.35">
      <c r="C1717" s="2"/>
    </row>
    <row r="1718" spans="3:3" ht="23.25" x14ac:dyDescent="0.35">
      <c r="C1718" s="2"/>
    </row>
    <row r="1719" spans="3:3" ht="23.25" x14ac:dyDescent="0.35">
      <c r="C1719" s="2"/>
    </row>
    <row r="1720" spans="3:3" ht="23.25" x14ac:dyDescent="0.35">
      <c r="C1720" s="2"/>
    </row>
    <row r="1721" spans="3:3" ht="23.25" x14ac:dyDescent="0.35">
      <c r="C1721" s="2"/>
    </row>
    <row r="1722" spans="3:3" ht="23.25" x14ac:dyDescent="0.35">
      <c r="C1722" s="2"/>
    </row>
    <row r="1723" spans="3:3" ht="23.25" x14ac:dyDescent="0.35">
      <c r="C1723" s="2"/>
    </row>
    <row r="1724" spans="3:3" ht="23.25" x14ac:dyDescent="0.35">
      <c r="C1724" s="2"/>
    </row>
    <row r="1725" spans="3:3" ht="23.25" x14ac:dyDescent="0.35">
      <c r="C1725" s="2"/>
    </row>
    <row r="1726" spans="3:3" ht="23.25" x14ac:dyDescent="0.35">
      <c r="C1726" s="2"/>
    </row>
    <row r="1727" spans="3:3" ht="23.25" x14ac:dyDescent="0.35">
      <c r="C1727" s="2"/>
    </row>
    <row r="1728" spans="3:3" ht="23.25" x14ac:dyDescent="0.35">
      <c r="C1728" s="2"/>
    </row>
    <row r="1729" spans="3:3" ht="23.25" x14ac:dyDescent="0.35">
      <c r="C1729" s="2"/>
    </row>
    <row r="1730" spans="3:3" ht="23.25" x14ac:dyDescent="0.35">
      <c r="C1730" s="2"/>
    </row>
    <row r="1731" spans="3:3" ht="23.25" x14ac:dyDescent="0.35">
      <c r="C1731" s="2"/>
    </row>
    <row r="1732" spans="3:3" ht="23.25" x14ac:dyDescent="0.35">
      <c r="C1732" s="2"/>
    </row>
    <row r="1733" spans="3:3" ht="23.25" x14ac:dyDescent="0.35">
      <c r="C1733" s="2"/>
    </row>
    <row r="1734" spans="3:3" ht="23.25" x14ac:dyDescent="0.35">
      <c r="C1734" s="2"/>
    </row>
    <row r="1735" spans="3:3" ht="23.25" x14ac:dyDescent="0.35">
      <c r="C1735" s="2"/>
    </row>
    <row r="1736" spans="3:3" ht="23.25" x14ac:dyDescent="0.35">
      <c r="C1736" s="2"/>
    </row>
    <row r="1737" spans="3:3" ht="23.25" x14ac:dyDescent="0.35">
      <c r="C1737" s="2"/>
    </row>
    <row r="1738" spans="3:3" ht="23.25" x14ac:dyDescent="0.35">
      <c r="C1738" s="2"/>
    </row>
    <row r="1739" spans="3:3" ht="23.25" x14ac:dyDescent="0.35">
      <c r="C1739" s="2"/>
    </row>
    <row r="1740" spans="3:3" ht="23.25" x14ac:dyDescent="0.35">
      <c r="C1740" s="2"/>
    </row>
    <row r="1741" spans="3:3" ht="23.25" x14ac:dyDescent="0.35">
      <c r="C1741" s="2"/>
    </row>
    <row r="1742" spans="3:3" ht="23.25" x14ac:dyDescent="0.35">
      <c r="C1742" s="2"/>
    </row>
    <row r="1743" spans="3:3" ht="23.25" x14ac:dyDescent="0.35">
      <c r="C1743" s="2"/>
    </row>
    <row r="1744" spans="3:3" ht="23.25" x14ac:dyDescent="0.35">
      <c r="C1744" s="2"/>
    </row>
    <row r="1745" spans="3:3" ht="23.25" x14ac:dyDescent="0.35">
      <c r="C1745" s="2"/>
    </row>
    <row r="1746" spans="3:3" ht="23.25" x14ac:dyDescent="0.35">
      <c r="C1746" s="2"/>
    </row>
    <row r="1747" spans="3:3" ht="23.25" x14ac:dyDescent="0.35">
      <c r="C1747" s="2"/>
    </row>
    <row r="1748" spans="3:3" ht="23.25" x14ac:dyDescent="0.35">
      <c r="C1748" s="2"/>
    </row>
    <row r="1749" spans="3:3" ht="23.25" x14ac:dyDescent="0.35">
      <c r="C1749" s="2"/>
    </row>
    <row r="1750" spans="3:3" ht="23.25" x14ac:dyDescent="0.35">
      <c r="C1750" s="2"/>
    </row>
    <row r="1751" spans="3:3" ht="23.25" x14ac:dyDescent="0.35">
      <c r="C1751" s="2"/>
    </row>
    <row r="1752" spans="3:3" ht="23.25" x14ac:dyDescent="0.35">
      <c r="C1752" s="2"/>
    </row>
    <row r="1753" spans="3:3" ht="23.25" x14ac:dyDescent="0.35">
      <c r="C1753" s="2"/>
    </row>
    <row r="1754" spans="3:3" ht="23.25" x14ac:dyDescent="0.35">
      <c r="C1754" s="2"/>
    </row>
    <row r="1755" spans="3:3" ht="23.25" x14ac:dyDescent="0.35">
      <c r="C1755" s="2"/>
    </row>
    <row r="1756" spans="3:3" ht="23.25" x14ac:dyDescent="0.35">
      <c r="C1756" s="2"/>
    </row>
    <row r="1757" spans="3:3" ht="23.25" x14ac:dyDescent="0.35">
      <c r="C1757" s="2"/>
    </row>
    <row r="1758" spans="3:3" ht="23.25" x14ac:dyDescent="0.35">
      <c r="C1758" s="2"/>
    </row>
    <row r="1759" spans="3:3" ht="23.25" x14ac:dyDescent="0.35">
      <c r="C1759" s="2"/>
    </row>
    <row r="1760" spans="3:3" ht="23.25" x14ac:dyDescent="0.35">
      <c r="C1760" s="2"/>
    </row>
    <row r="1761" spans="3:3" ht="23.25" x14ac:dyDescent="0.35">
      <c r="C1761" s="2"/>
    </row>
    <row r="1762" spans="3:3" ht="23.25" x14ac:dyDescent="0.35">
      <c r="C1762" s="2"/>
    </row>
    <row r="1763" spans="3:3" ht="23.25" x14ac:dyDescent="0.35">
      <c r="C1763" s="2"/>
    </row>
    <row r="1764" spans="3:3" ht="23.25" x14ac:dyDescent="0.35">
      <c r="C1764" s="2"/>
    </row>
    <row r="1765" spans="3:3" ht="23.25" x14ac:dyDescent="0.35">
      <c r="C1765" s="2"/>
    </row>
    <row r="1766" spans="3:3" ht="23.25" x14ac:dyDescent="0.35">
      <c r="C1766" s="2"/>
    </row>
    <row r="1767" spans="3:3" ht="23.25" x14ac:dyDescent="0.35">
      <c r="C1767" s="2"/>
    </row>
    <row r="1768" spans="3:3" ht="23.25" x14ac:dyDescent="0.35">
      <c r="C1768" s="2"/>
    </row>
    <row r="1769" spans="3:3" ht="23.25" x14ac:dyDescent="0.35">
      <c r="C1769" s="2"/>
    </row>
    <row r="1770" spans="3:3" ht="23.25" x14ac:dyDescent="0.35">
      <c r="C1770" s="2"/>
    </row>
    <row r="1771" spans="3:3" ht="23.25" x14ac:dyDescent="0.35">
      <c r="C1771" s="2"/>
    </row>
    <row r="1772" spans="3:3" ht="23.25" x14ac:dyDescent="0.35">
      <c r="C1772" s="2"/>
    </row>
    <row r="1773" spans="3:3" ht="23.25" x14ac:dyDescent="0.35">
      <c r="C1773" s="2"/>
    </row>
    <row r="1774" spans="3:3" ht="23.25" x14ac:dyDescent="0.35">
      <c r="C1774" s="2"/>
    </row>
    <row r="1775" spans="3:3" ht="23.25" x14ac:dyDescent="0.35">
      <c r="C1775" s="2"/>
    </row>
    <row r="1776" spans="3:3" ht="23.25" x14ac:dyDescent="0.35">
      <c r="C1776" s="2"/>
    </row>
    <row r="1777" spans="3:3" ht="23.25" x14ac:dyDescent="0.35">
      <c r="C1777" s="2"/>
    </row>
    <row r="1778" spans="3:3" ht="23.25" x14ac:dyDescent="0.35">
      <c r="C1778" s="2"/>
    </row>
    <row r="1779" spans="3:3" ht="23.25" x14ac:dyDescent="0.35">
      <c r="C1779" s="2"/>
    </row>
    <row r="1780" spans="3:3" ht="23.25" x14ac:dyDescent="0.35">
      <c r="C1780" s="2"/>
    </row>
    <row r="1781" spans="3:3" ht="23.25" x14ac:dyDescent="0.35">
      <c r="C1781" s="2"/>
    </row>
    <row r="1782" spans="3:3" ht="23.25" x14ac:dyDescent="0.35">
      <c r="C1782" s="2"/>
    </row>
    <row r="1783" spans="3:3" ht="23.25" x14ac:dyDescent="0.35">
      <c r="C1783" s="2"/>
    </row>
    <row r="1784" spans="3:3" ht="23.25" x14ac:dyDescent="0.35">
      <c r="C1784" s="2"/>
    </row>
    <row r="1785" spans="3:3" ht="23.25" x14ac:dyDescent="0.35">
      <c r="C1785" s="2"/>
    </row>
    <row r="1786" spans="3:3" ht="23.25" x14ac:dyDescent="0.35">
      <c r="C1786" s="2"/>
    </row>
    <row r="1787" spans="3:3" ht="23.25" x14ac:dyDescent="0.35">
      <c r="C1787" s="2"/>
    </row>
    <row r="1788" spans="3:3" ht="23.25" x14ac:dyDescent="0.35">
      <c r="C1788" s="2"/>
    </row>
    <row r="1789" spans="3:3" ht="23.25" x14ac:dyDescent="0.35">
      <c r="C1789" s="2"/>
    </row>
    <row r="1790" spans="3:3" ht="23.25" x14ac:dyDescent="0.35">
      <c r="C1790" s="2"/>
    </row>
    <row r="1791" spans="3:3" ht="23.25" x14ac:dyDescent="0.35">
      <c r="C1791" s="2"/>
    </row>
    <row r="1792" spans="3:3" ht="23.25" x14ac:dyDescent="0.35">
      <c r="C1792" s="2"/>
    </row>
    <row r="1793" spans="3:3" ht="23.25" x14ac:dyDescent="0.35">
      <c r="C1793" s="2"/>
    </row>
    <row r="1794" spans="3:3" ht="23.25" x14ac:dyDescent="0.35">
      <c r="C1794" s="2"/>
    </row>
    <row r="1795" spans="3:3" ht="23.25" x14ac:dyDescent="0.35">
      <c r="C1795" s="2"/>
    </row>
    <row r="1796" spans="3:3" ht="23.25" x14ac:dyDescent="0.35">
      <c r="C1796" s="2"/>
    </row>
    <row r="1797" spans="3:3" ht="23.25" x14ac:dyDescent="0.35">
      <c r="C1797" s="2"/>
    </row>
    <row r="1798" spans="3:3" ht="23.25" x14ac:dyDescent="0.35">
      <c r="C1798" s="2"/>
    </row>
    <row r="1799" spans="3:3" ht="23.25" x14ac:dyDescent="0.35">
      <c r="C1799" s="2"/>
    </row>
    <row r="1800" spans="3:3" ht="23.25" x14ac:dyDescent="0.35">
      <c r="C1800" s="2"/>
    </row>
    <row r="1801" spans="3:3" ht="23.25" x14ac:dyDescent="0.35">
      <c r="C1801" s="2"/>
    </row>
    <row r="1802" spans="3:3" ht="23.25" x14ac:dyDescent="0.35">
      <c r="C1802" s="2"/>
    </row>
    <row r="1803" spans="3:3" ht="23.25" x14ac:dyDescent="0.35">
      <c r="C1803" s="2"/>
    </row>
    <row r="1804" spans="3:3" ht="23.25" x14ac:dyDescent="0.35">
      <c r="C1804" s="2"/>
    </row>
    <row r="1805" spans="3:3" ht="23.25" x14ac:dyDescent="0.35">
      <c r="C1805" s="2"/>
    </row>
    <row r="1806" spans="3:3" ht="23.25" x14ac:dyDescent="0.35">
      <c r="C1806" s="2"/>
    </row>
    <row r="1807" spans="3:3" ht="23.25" x14ac:dyDescent="0.35">
      <c r="C1807" s="2"/>
    </row>
    <row r="1808" spans="3:3" ht="23.25" x14ac:dyDescent="0.35">
      <c r="C1808" s="2"/>
    </row>
    <row r="1809" spans="3:3" ht="23.25" x14ac:dyDescent="0.35">
      <c r="C1809" s="2"/>
    </row>
    <row r="1810" spans="3:3" ht="23.25" x14ac:dyDescent="0.35">
      <c r="C1810" s="2"/>
    </row>
    <row r="1811" spans="3:3" ht="23.25" x14ac:dyDescent="0.35">
      <c r="C1811" s="2"/>
    </row>
    <row r="1812" spans="3:3" ht="23.25" x14ac:dyDescent="0.35">
      <c r="C1812" s="2"/>
    </row>
    <row r="1813" spans="3:3" ht="23.25" x14ac:dyDescent="0.35">
      <c r="C1813" s="2"/>
    </row>
    <row r="1814" spans="3:3" ht="23.25" x14ac:dyDescent="0.35">
      <c r="C1814" s="2"/>
    </row>
    <row r="1815" spans="3:3" ht="23.25" x14ac:dyDescent="0.35">
      <c r="C1815" s="2"/>
    </row>
    <row r="1816" spans="3:3" ht="23.25" x14ac:dyDescent="0.35">
      <c r="C1816" s="2"/>
    </row>
    <row r="1817" spans="3:3" ht="23.25" x14ac:dyDescent="0.35">
      <c r="C1817" s="2"/>
    </row>
    <row r="1818" spans="3:3" ht="23.25" x14ac:dyDescent="0.35">
      <c r="C1818" s="2"/>
    </row>
    <row r="1819" spans="3:3" ht="23.25" x14ac:dyDescent="0.35">
      <c r="C1819" s="2"/>
    </row>
    <row r="1820" spans="3:3" ht="23.25" x14ac:dyDescent="0.35">
      <c r="C1820" s="2"/>
    </row>
    <row r="1821" spans="3:3" ht="23.25" x14ac:dyDescent="0.35">
      <c r="C1821" s="2"/>
    </row>
    <row r="1822" spans="3:3" ht="23.25" x14ac:dyDescent="0.35">
      <c r="C1822" s="2"/>
    </row>
    <row r="1823" spans="3:3" ht="23.25" x14ac:dyDescent="0.35">
      <c r="C1823" s="2"/>
    </row>
    <row r="1824" spans="3:3" ht="23.25" x14ac:dyDescent="0.35">
      <c r="C1824" s="2"/>
    </row>
    <row r="1825" spans="3:3" ht="23.25" x14ac:dyDescent="0.35">
      <c r="C1825" s="2"/>
    </row>
    <row r="1826" spans="3:3" ht="23.25" x14ac:dyDescent="0.35">
      <c r="C1826" s="2"/>
    </row>
    <row r="1827" spans="3:3" ht="23.25" x14ac:dyDescent="0.35">
      <c r="C1827" s="2"/>
    </row>
    <row r="1828" spans="3:3" ht="23.25" x14ac:dyDescent="0.35">
      <c r="C1828" s="2"/>
    </row>
    <row r="1829" spans="3:3" ht="23.25" x14ac:dyDescent="0.35">
      <c r="C1829" s="2"/>
    </row>
    <row r="1830" spans="3:3" ht="23.25" x14ac:dyDescent="0.35">
      <c r="C1830" s="2"/>
    </row>
    <row r="1831" spans="3:3" ht="23.25" x14ac:dyDescent="0.35">
      <c r="C1831" s="2"/>
    </row>
    <row r="1832" spans="3:3" ht="23.25" x14ac:dyDescent="0.35">
      <c r="C1832" s="2"/>
    </row>
    <row r="1833" spans="3:3" ht="23.25" x14ac:dyDescent="0.35">
      <c r="C1833" s="2"/>
    </row>
    <row r="1834" spans="3:3" ht="23.25" x14ac:dyDescent="0.35">
      <c r="C1834" s="2"/>
    </row>
    <row r="1835" spans="3:3" ht="23.25" x14ac:dyDescent="0.35">
      <c r="C1835" s="2"/>
    </row>
    <row r="1836" spans="3:3" ht="23.25" x14ac:dyDescent="0.35">
      <c r="C1836" s="2"/>
    </row>
    <row r="1837" spans="3:3" ht="23.25" x14ac:dyDescent="0.35">
      <c r="C1837" s="2"/>
    </row>
    <row r="1838" spans="3:3" ht="23.25" x14ac:dyDescent="0.35">
      <c r="C1838" s="2"/>
    </row>
    <row r="1839" spans="3:3" ht="23.25" x14ac:dyDescent="0.35">
      <c r="C1839" s="2"/>
    </row>
    <row r="1840" spans="3:3" ht="23.25" x14ac:dyDescent="0.35">
      <c r="C1840" s="2"/>
    </row>
    <row r="1841" spans="3:3" ht="23.25" x14ac:dyDescent="0.35">
      <c r="C1841" s="2"/>
    </row>
    <row r="1842" spans="3:3" ht="23.25" x14ac:dyDescent="0.35">
      <c r="C1842" s="2"/>
    </row>
    <row r="1843" spans="3:3" ht="23.25" x14ac:dyDescent="0.35">
      <c r="C1843" s="2"/>
    </row>
    <row r="1844" spans="3:3" ht="23.25" x14ac:dyDescent="0.35">
      <c r="C1844" s="2"/>
    </row>
    <row r="1845" spans="3:3" ht="23.25" x14ac:dyDescent="0.35">
      <c r="C1845" s="2"/>
    </row>
    <row r="1846" spans="3:3" ht="23.25" x14ac:dyDescent="0.35">
      <c r="C1846" s="2"/>
    </row>
    <row r="1847" spans="3:3" ht="23.25" x14ac:dyDescent="0.35">
      <c r="C1847" s="2"/>
    </row>
    <row r="1848" spans="3:3" ht="23.25" x14ac:dyDescent="0.35">
      <c r="C1848" s="2"/>
    </row>
    <row r="1849" spans="3:3" ht="23.25" x14ac:dyDescent="0.35">
      <c r="C1849" s="2"/>
    </row>
    <row r="1850" spans="3:3" ht="23.25" x14ac:dyDescent="0.35">
      <c r="C1850" s="2"/>
    </row>
    <row r="1851" spans="3:3" ht="23.25" x14ac:dyDescent="0.35">
      <c r="C1851" s="2"/>
    </row>
    <row r="1852" spans="3:3" ht="23.25" x14ac:dyDescent="0.35">
      <c r="C1852" s="2"/>
    </row>
    <row r="1853" spans="3:3" ht="23.25" x14ac:dyDescent="0.35">
      <c r="C1853" s="2"/>
    </row>
    <row r="1854" spans="3:3" ht="23.25" x14ac:dyDescent="0.35">
      <c r="C1854" s="2"/>
    </row>
    <row r="1855" spans="3:3" ht="23.25" x14ac:dyDescent="0.35">
      <c r="C1855" s="2"/>
    </row>
    <row r="1856" spans="3:3" ht="23.25" x14ac:dyDescent="0.35">
      <c r="C1856" s="2"/>
    </row>
    <row r="1857" spans="3:3" ht="23.25" x14ac:dyDescent="0.35">
      <c r="C1857" s="2"/>
    </row>
    <row r="1858" spans="3:3" ht="23.25" x14ac:dyDescent="0.35">
      <c r="C1858" s="2"/>
    </row>
    <row r="1859" spans="3:3" ht="23.25" x14ac:dyDescent="0.35">
      <c r="C1859" s="2"/>
    </row>
    <row r="1860" spans="3:3" ht="23.25" x14ac:dyDescent="0.35">
      <c r="C1860" s="2"/>
    </row>
    <row r="1861" spans="3:3" ht="23.25" x14ac:dyDescent="0.35">
      <c r="C1861" s="2"/>
    </row>
    <row r="1862" spans="3:3" ht="23.25" x14ac:dyDescent="0.35">
      <c r="C1862" s="2"/>
    </row>
    <row r="1863" spans="3:3" ht="23.25" x14ac:dyDescent="0.35">
      <c r="C1863" s="2"/>
    </row>
    <row r="1864" spans="3:3" ht="23.25" x14ac:dyDescent="0.35">
      <c r="C1864" s="2"/>
    </row>
    <row r="1865" spans="3:3" ht="23.25" x14ac:dyDescent="0.35">
      <c r="C1865" s="2"/>
    </row>
    <row r="1866" spans="3:3" ht="23.25" x14ac:dyDescent="0.35">
      <c r="C1866" s="2"/>
    </row>
    <row r="1867" spans="3:3" ht="23.25" x14ac:dyDescent="0.35">
      <c r="C1867" s="2"/>
    </row>
    <row r="1868" spans="3:3" ht="23.25" x14ac:dyDescent="0.35">
      <c r="C1868" s="2"/>
    </row>
    <row r="1869" spans="3:3" ht="23.25" x14ac:dyDescent="0.35">
      <c r="C1869" s="2"/>
    </row>
    <row r="1870" spans="3:3" ht="23.25" x14ac:dyDescent="0.35">
      <c r="C1870" s="2"/>
    </row>
    <row r="1871" spans="3:3" ht="23.25" x14ac:dyDescent="0.35">
      <c r="C1871" s="2"/>
    </row>
    <row r="1872" spans="3:3" ht="23.25" x14ac:dyDescent="0.35">
      <c r="C1872" s="2"/>
    </row>
    <row r="1873" spans="3:3" ht="23.25" x14ac:dyDescent="0.35">
      <c r="C1873" s="2"/>
    </row>
    <row r="1874" spans="3:3" ht="23.25" x14ac:dyDescent="0.35">
      <c r="C1874" s="2"/>
    </row>
    <row r="1875" spans="3:3" ht="23.25" x14ac:dyDescent="0.35">
      <c r="C1875" s="2"/>
    </row>
    <row r="1876" spans="3:3" ht="23.25" x14ac:dyDescent="0.35">
      <c r="C1876" s="2"/>
    </row>
    <row r="1877" spans="3:3" ht="23.25" x14ac:dyDescent="0.35">
      <c r="C1877" s="2"/>
    </row>
    <row r="1878" spans="3:3" ht="23.25" x14ac:dyDescent="0.35">
      <c r="C1878" s="2"/>
    </row>
    <row r="1879" spans="3:3" ht="23.25" x14ac:dyDescent="0.35">
      <c r="C1879" s="2"/>
    </row>
    <row r="1880" spans="3:3" ht="23.25" x14ac:dyDescent="0.35">
      <c r="C1880" s="2"/>
    </row>
    <row r="1881" spans="3:3" ht="23.25" x14ac:dyDescent="0.35">
      <c r="C1881" s="2"/>
    </row>
    <row r="1882" spans="3:3" ht="23.25" x14ac:dyDescent="0.35">
      <c r="C1882" s="2"/>
    </row>
    <row r="1883" spans="3:3" ht="23.25" x14ac:dyDescent="0.35">
      <c r="C1883" s="2"/>
    </row>
    <row r="1884" spans="3:3" ht="23.25" x14ac:dyDescent="0.35">
      <c r="C1884" s="2"/>
    </row>
    <row r="1885" spans="3:3" ht="23.25" x14ac:dyDescent="0.35">
      <c r="C1885" s="2"/>
    </row>
    <row r="1886" spans="3:3" ht="23.25" x14ac:dyDescent="0.35">
      <c r="C1886" s="2"/>
    </row>
    <row r="1887" spans="3:3" ht="23.25" x14ac:dyDescent="0.35">
      <c r="C1887" s="2"/>
    </row>
    <row r="1888" spans="3:3" ht="23.25" x14ac:dyDescent="0.35">
      <c r="C1888" s="2"/>
    </row>
    <row r="1889" spans="3:3" ht="23.25" x14ac:dyDescent="0.35">
      <c r="C1889" s="2"/>
    </row>
    <row r="1890" spans="3:3" ht="23.25" x14ac:dyDescent="0.35">
      <c r="C1890" s="2"/>
    </row>
    <row r="1891" spans="3:3" ht="23.25" x14ac:dyDescent="0.35">
      <c r="C1891" s="2"/>
    </row>
    <row r="1892" spans="3:3" ht="23.25" x14ac:dyDescent="0.35">
      <c r="C1892" s="2"/>
    </row>
    <row r="1893" spans="3:3" ht="23.25" x14ac:dyDescent="0.35">
      <c r="C1893" s="2"/>
    </row>
    <row r="1894" spans="3:3" ht="23.25" x14ac:dyDescent="0.35">
      <c r="C1894" s="2"/>
    </row>
    <row r="1895" spans="3:3" ht="23.25" x14ac:dyDescent="0.35">
      <c r="C1895" s="2"/>
    </row>
    <row r="1896" spans="3:3" ht="23.25" x14ac:dyDescent="0.35">
      <c r="C1896" s="2"/>
    </row>
    <row r="1897" spans="3:3" ht="23.25" x14ac:dyDescent="0.35">
      <c r="C1897" s="2"/>
    </row>
    <row r="1898" spans="3:3" ht="23.25" x14ac:dyDescent="0.35">
      <c r="C1898" s="2"/>
    </row>
    <row r="1899" spans="3:3" ht="23.25" x14ac:dyDescent="0.35">
      <c r="C1899" s="2"/>
    </row>
    <row r="1900" spans="3:3" ht="23.25" x14ac:dyDescent="0.35">
      <c r="C1900" s="2"/>
    </row>
    <row r="1901" spans="3:3" ht="23.25" x14ac:dyDescent="0.35">
      <c r="C1901" s="2"/>
    </row>
    <row r="1902" spans="3:3" ht="23.25" x14ac:dyDescent="0.35">
      <c r="C1902" s="2"/>
    </row>
    <row r="1903" spans="3:3" ht="23.25" x14ac:dyDescent="0.35">
      <c r="C1903" s="2"/>
    </row>
    <row r="1904" spans="3:3" ht="23.25" x14ac:dyDescent="0.35">
      <c r="C1904" s="2"/>
    </row>
    <row r="1905" spans="3:3" ht="23.25" x14ac:dyDescent="0.35">
      <c r="C1905" s="2"/>
    </row>
    <row r="1906" spans="3:3" ht="23.25" x14ac:dyDescent="0.35">
      <c r="C1906" s="2"/>
    </row>
    <row r="1907" spans="3:3" ht="23.25" x14ac:dyDescent="0.35">
      <c r="C1907" s="2"/>
    </row>
    <row r="1908" spans="3:3" ht="23.25" x14ac:dyDescent="0.35">
      <c r="C1908" s="2"/>
    </row>
    <row r="1909" spans="3:3" ht="23.25" x14ac:dyDescent="0.35">
      <c r="C1909" s="2"/>
    </row>
    <row r="1910" spans="3:3" ht="23.25" x14ac:dyDescent="0.35">
      <c r="C1910" s="2"/>
    </row>
    <row r="1911" spans="3:3" ht="23.25" x14ac:dyDescent="0.35">
      <c r="C1911" s="2"/>
    </row>
    <row r="1912" spans="3:3" ht="23.25" x14ac:dyDescent="0.35">
      <c r="C1912" s="2"/>
    </row>
    <row r="1913" spans="3:3" ht="23.25" x14ac:dyDescent="0.35">
      <c r="C1913" s="2"/>
    </row>
    <row r="1914" spans="3:3" ht="23.25" x14ac:dyDescent="0.35">
      <c r="C1914" s="2"/>
    </row>
    <row r="1915" spans="3:3" ht="23.25" x14ac:dyDescent="0.35">
      <c r="C1915" s="2"/>
    </row>
    <row r="1916" spans="3:3" ht="23.25" x14ac:dyDescent="0.35">
      <c r="C1916" s="2"/>
    </row>
    <row r="1917" spans="3:3" ht="23.25" x14ac:dyDescent="0.35">
      <c r="C1917" s="2"/>
    </row>
    <row r="1918" spans="3:3" ht="23.25" x14ac:dyDescent="0.35">
      <c r="C1918" s="2"/>
    </row>
    <row r="1919" spans="3:3" ht="23.25" x14ac:dyDescent="0.35">
      <c r="C1919" s="2"/>
    </row>
    <row r="1920" spans="3:3" ht="23.25" x14ac:dyDescent="0.35">
      <c r="C1920" s="2"/>
    </row>
    <row r="1921" spans="3:3" ht="23.25" x14ac:dyDescent="0.35">
      <c r="C1921" s="2"/>
    </row>
    <row r="1922" spans="3:3" ht="23.25" x14ac:dyDescent="0.35">
      <c r="C1922" s="2"/>
    </row>
    <row r="1923" spans="3:3" ht="23.25" x14ac:dyDescent="0.35">
      <c r="C1923" s="2"/>
    </row>
    <row r="1924" spans="3:3" ht="23.25" x14ac:dyDescent="0.35">
      <c r="C1924" s="2"/>
    </row>
    <row r="1925" spans="3:3" ht="23.25" x14ac:dyDescent="0.35">
      <c r="C1925" s="2"/>
    </row>
    <row r="1926" spans="3:3" ht="23.25" x14ac:dyDescent="0.35">
      <c r="C1926" s="2"/>
    </row>
    <row r="1927" spans="3:3" ht="23.25" x14ac:dyDescent="0.35">
      <c r="C1927" s="2"/>
    </row>
    <row r="1928" spans="3:3" ht="23.25" x14ac:dyDescent="0.35">
      <c r="C1928" s="2"/>
    </row>
    <row r="1929" spans="3:3" ht="23.25" x14ac:dyDescent="0.35">
      <c r="C1929" s="2"/>
    </row>
    <row r="1930" spans="3:3" ht="23.25" x14ac:dyDescent="0.35">
      <c r="C1930" s="2"/>
    </row>
    <row r="1931" spans="3:3" ht="23.25" x14ac:dyDescent="0.35">
      <c r="C1931" s="2"/>
    </row>
    <row r="1932" spans="3:3" ht="23.25" x14ac:dyDescent="0.35">
      <c r="C1932" s="2"/>
    </row>
    <row r="1933" spans="3:3" ht="23.25" x14ac:dyDescent="0.35">
      <c r="C1933" s="2"/>
    </row>
    <row r="1934" spans="3:3" ht="23.25" x14ac:dyDescent="0.35">
      <c r="C1934" s="2"/>
    </row>
    <row r="1935" spans="3:3" ht="23.25" x14ac:dyDescent="0.35">
      <c r="C1935" s="2"/>
    </row>
    <row r="1936" spans="3:3" ht="23.25" x14ac:dyDescent="0.35">
      <c r="C1936" s="2"/>
    </row>
    <row r="1937" spans="3:3" ht="23.25" x14ac:dyDescent="0.35">
      <c r="C1937" s="2"/>
    </row>
    <row r="1938" spans="3:3" ht="23.25" x14ac:dyDescent="0.35">
      <c r="C1938" s="2"/>
    </row>
    <row r="1939" spans="3:3" ht="23.25" x14ac:dyDescent="0.35">
      <c r="C1939" s="2"/>
    </row>
    <row r="1940" spans="3:3" ht="23.25" x14ac:dyDescent="0.35">
      <c r="C1940" s="2"/>
    </row>
    <row r="1941" spans="3:3" ht="23.25" x14ac:dyDescent="0.35">
      <c r="C1941" s="2"/>
    </row>
    <row r="1942" spans="3:3" ht="23.25" x14ac:dyDescent="0.35">
      <c r="C1942" s="2"/>
    </row>
    <row r="1943" spans="3:3" ht="23.25" x14ac:dyDescent="0.35">
      <c r="C1943" s="2"/>
    </row>
    <row r="1944" spans="3:3" ht="23.25" x14ac:dyDescent="0.35">
      <c r="C1944" s="2"/>
    </row>
    <row r="1945" spans="3:3" ht="23.25" x14ac:dyDescent="0.35">
      <c r="C1945" s="2"/>
    </row>
    <row r="1946" spans="3:3" ht="23.25" x14ac:dyDescent="0.35">
      <c r="C1946" s="2"/>
    </row>
    <row r="1947" spans="3:3" ht="23.25" x14ac:dyDescent="0.35">
      <c r="C1947" s="2"/>
    </row>
    <row r="1948" spans="3:3" ht="23.25" x14ac:dyDescent="0.35">
      <c r="C1948" s="2"/>
    </row>
    <row r="1949" spans="3:3" ht="23.25" x14ac:dyDescent="0.35">
      <c r="C1949" s="2"/>
    </row>
    <row r="1950" spans="3:3" ht="23.25" x14ac:dyDescent="0.35">
      <c r="C1950" s="2"/>
    </row>
    <row r="1951" spans="3:3" ht="23.25" x14ac:dyDescent="0.35">
      <c r="C1951" s="2"/>
    </row>
    <row r="1952" spans="3:3" ht="23.25" x14ac:dyDescent="0.35">
      <c r="C1952" s="2"/>
    </row>
    <row r="1953" spans="3:3" ht="23.25" x14ac:dyDescent="0.35">
      <c r="C1953" s="2"/>
    </row>
    <row r="1954" spans="3:3" ht="23.25" x14ac:dyDescent="0.35">
      <c r="C1954" s="2"/>
    </row>
    <row r="1955" spans="3:3" ht="23.25" x14ac:dyDescent="0.35">
      <c r="C1955" s="2"/>
    </row>
    <row r="1956" spans="3:3" ht="23.25" x14ac:dyDescent="0.35">
      <c r="C1956" s="2"/>
    </row>
    <row r="1957" spans="3:3" ht="23.25" x14ac:dyDescent="0.35">
      <c r="C1957" s="2"/>
    </row>
    <row r="1958" spans="3:3" ht="23.25" x14ac:dyDescent="0.35">
      <c r="C1958" s="2"/>
    </row>
    <row r="1959" spans="3:3" ht="23.25" x14ac:dyDescent="0.35">
      <c r="C1959" s="2"/>
    </row>
    <row r="1960" spans="3:3" ht="23.25" x14ac:dyDescent="0.35">
      <c r="C1960" s="2"/>
    </row>
    <row r="1961" spans="3:3" ht="23.25" x14ac:dyDescent="0.35">
      <c r="C1961" s="2"/>
    </row>
    <row r="1962" spans="3:3" ht="23.25" x14ac:dyDescent="0.35">
      <c r="C1962" s="2"/>
    </row>
    <row r="1963" spans="3:3" ht="23.25" x14ac:dyDescent="0.35">
      <c r="C1963" s="2"/>
    </row>
    <row r="1964" spans="3:3" ht="23.25" x14ac:dyDescent="0.35">
      <c r="C1964" s="2"/>
    </row>
    <row r="1965" spans="3:3" ht="23.25" x14ac:dyDescent="0.35">
      <c r="C1965" s="2"/>
    </row>
    <row r="1966" spans="3:3" ht="23.25" x14ac:dyDescent="0.35">
      <c r="C1966" s="2"/>
    </row>
    <row r="1967" spans="3:3" ht="23.25" x14ac:dyDescent="0.35">
      <c r="C1967" s="2"/>
    </row>
    <row r="1968" spans="3:3" ht="23.25" x14ac:dyDescent="0.35">
      <c r="C1968" s="2"/>
    </row>
    <row r="1969" spans="3:3" ht="23.25" x14ac:dyDescent="0.35">
      <c r="C1969" s="2"/>
    </row>
    <row r="1970" spans="3:3" ht="23.25" x14ac:dyDescent="0.35">
      <c r="C1970" s="2"/>
    </row>
    <row r="1971" spans="3:3" ht="23.25" x14ac:dyDescent="0.35">
      <c r="C1971" s="2"/>
    </row>
    <row r="1972" spans="3:3" ht="23.25" x14ac:dyDescent="0.35">
      <c r="C1972" s="2"/>
    </row>
    <row r="1973" spans="3:3" ht="23.25" x14ac:dyDescent="0.35">
      <c r="C1973" s="2"/>
    </row>
    <row r="1974" spans="3:3" ht="23.25" x14ac:dyDescent="0.35">
      <c r="C1974" s="2"/>
    </row>
    <row r="1975" spans="3:3" ht="23.25" x14ac:dyDescent="0.35">
      <c r="C1975" s="2"/>
    </row>
    <row r="1976" spans="3:3" ht="23.25" x14ac:dyDescent="0.35">
      <c r="C1976" s="2"/>
    </row>
    <row r="1977" spans="3:3" ht="23.25" x14ac:dyDescent="0.35">
      <c r="C1977" s="2"/>
    </row>
    <row r="1978" spans="3:3" ht="23.25" x14ac:dyDescent="0.35">
      <c r="C1978" s="2"/>
    </row>
    <row r="1979" spans="3:3" ht="23.25" x14ac:dyDescent="0.35">
      <c r="C1979" s="2"/>
    </row>
    <row r="1980" spans="3:3" ht="23.25" x14ac:dyDescent="0.35">
      <c r="C1980" s="2"/>
    </row>
    <row r="1981" spans="3:3" ht="23.25" x14ac:dyDescent="0.35">
      <c r="C1981" s="2"/>
    </row>
    <row r="1982" spans="3:3" ht="23.25" x14ac:dyDescent="0.35">
      <c r="C1982" s="2"/>
    </row>
    <row r="1983" spans="3:3" ht="23.25" x14ac:dyDescent="0.35">
      <c r="C1983" s="2"/>
    </row>
    <row r="1984" spans="3:3" ht="23.25" x14ac:dyDescent="0.35">
      <c r="C1984" s="2"/>
    </row>
    <row r="1985" spans="3:3" ht="23.25" x14ac:dyDescent="0.35">
      <c r="C1985" s="2"/>
    </row>
    <row r="1986" spans="3:3" ht="23.25" x14ac:dyDescent="0.35">
      <c r="C1986" s="2"/>
    </row>
    <row r="1987" spans="3:3" ht="23.25" x14ac:dyDescent="0.35">
      <c r="C1987" s="2"/>
    </row>
    <row r="1988" spans="3:3" ht="23.25" x14ac:dyDescent="0.35">
      <c r="C1988" s="2"/>
    </row>
    <row r="1989" spans="3:3" ht="23.25" x14ac:dyDescent="0.35">
      <c r="C1989" s="2"/>
    </row>
    <row r="1990" spans="3:3" ht="23.25" x14ac:dyDescent="0.35">
      <c r="C1990" s="2"/>
    </row>
    <row r="1991" spans="3:3" ht="23.25" x14ac:dyDescent="0.35">
      <c r="C1991" s="2"/>
    </row>
    <row r="1992" spans="3:3" ht="23.25" x14ac:dyDescent="0.35">
      <c r="C1992" s="2"/>
    </row>
    <row r="1993" spans="3:3" ht="23.25" x14ac:dyDescent="0.35">
      <c r="C1993" s="2"/>
    </row>
    <row r="1994" spans="3:3" ht="23.25" x14ac:dyDescent="0.35">
      <c r="C1994" s="2"/>
    </row>
    <row r="1995" spans="3:3" ht="23.25" x14ac:dyDescent="0.35">
      <c r="C1995" s="2"/>
    </row>
    <row r="1996" spans="3:3" ht="23.25" x14ac:dyDescent="0.35">
      <c r="C1996" s="2"/>
    </row>
    <row r="1997" spans="3:3" ht="23.25" x14ac:dyDescent="0.35">
      <c r="C1997" s="2"/>
    </row>
    <row r="1998" spans="3:3" ht="23.25" x14ac:dyDescent="0.35">
      <c r="C1998" s="2"/>
    </row>
    <row r="1999" spans="3:3" ht="23.25" x14ac:dyDescent="0.35">
      <c r="C1999" s="2"/>
    </row>
    <row r="2000" spans="3:3" ht="23.25" x14ac:dyDescent="0.35">
      <c r="C2000" s="2"/>
    </row>
    <row r="2001" spans="3:3" ht="23.25" x14ac:dyDescent="0.35">
      <c r="C2001" s="2"/>
    </row>
    <row r="2002" spans="3:3" ht="23.25" x14ac:dyDescent="0.35">
      <c r="C2002" s="2"/>
    </row>
    <row r="2003" spans="3:3" ht="23.25" x14ac:dyDescent="0.35">
      <c r="C2003" s="2"/>
    </row>
    <row r="2004" spans="3:3" ht="23.25" x14ac:dyDescent="0.35">
      <c r="C2004" s="2"/>
    </row>
    <row r="2005" spans="3:3" ht="23.25" x14ac:dyDescent="0.35">
      <c r="C2005" s="2"/>
    </row>
    <row r="2006" spans="3:3" ht="23.25" x14ac:dyDescent="0.35">
      <c r="C2006" s="2"/>
    </row>
    <row r="2007" spans="3:3" ht="23.25" x14ac:dyDescent="0.35">
      <c r="C2007" s="2"/>
    </row>
    <row r="2008" spans="3:3" ht="23.25" x14ac:dyDescent="0.35">
      <c r="C2008" s="2"/>
    </row>
    <row r="2009" spans="3:3" ht="23.25" x14ac:dyDescent="0.35">
      <c r="C2009" s="2"/>
    </row>
    <row r="2010" spans="3:3" ht="23.25" x14ac:dyDescent="0.35">
      <c r="C2010" s="2"/>
    </row>
    <row r="2011" spans="3:3" ht="23.25" x14ac:dyDescent="0.35">
      <c r="C2011" s="2"/>
    </row>
    <row r="2012" spans="3:3" ht="23.25" x14ac:dyDescent="0.35">
      <c r="C2012" s="2"/>
    </row>
    <row r="2013" spans="3:3" ht="23.25" x14ac:dyDescent="0.35">
      <c r="C2013" s="2"/>
    </row>
    <row r="2014" spans="3:3" ht="23.25" x14ac:dyDescent="0.35">
      <c r="C2014" s="2"/>
    </row>
    <row r="2015" spans="3:3" ht="23.25" x14ac:dyDescent="0.35">
      <c r="C2015" s="2"/>
    </row>
    <row r="2016" spans="3:3" ht="23.25" x14ac:dyDescent="0.35">
      <c r="C2016" s="2"/>
    </row>
    <row r="2017" spans="3:3" ht="23.25" x14ac:dyDescent="0.35">
      <c r="C2017" s="2"/>
    </row>
    <row r="2018" spans="3:3" ht="23.25" x14ac:dyDescent="0.35">
      <c r="C2018" s="2"/>
    </row>
    <row r="2019" spans="3:3" ht="23.25" x14ac:dyDescent="0.35">
      <c r="C2019" s="2"/>
    </row>
    <row r="2020" spans="3:3" ht="23.25" x14ac:dyDescent="0.35">
      <c r="C2020" s="2"/>
    </row>
    <row r="2021" spans="3:3" ht="23.25" x14ac:dyDescent="0.35">
      <c r="C2021" s="2"/>
    </row>
    <row r="2022" spans="3:3" ht="23.25" x14ac:dyDescent="0.35">
      <c r="C2022" s="2"/>
    </row>
    <row r="2023" spans="3:3" ht="23.25" x14ac:dyDescent="0.35">
      <c r="C2023" s="2"/>
    </row>
    <row r="2024" spans="3:3" ht="23.25" x14ac:dyDescent="0.35">
      <c r="C2024" s="2"/>
    </row>
    <row r="2025" spans="3:3" ht="23.25" x14ac:dyDescent="0.35">
      <c r="C2025" s="2"/>
    </row>
    <row r="2026" spans="3:3" ht="23.25" x14ac:dyDescent="0.35">
      <c r="C2026" s="2"/>
    </row>
    <row r="2027" spans="3:3" ht="23.25" x14ac:dyDescent="0.35">
      <c r="C2027" s="2"/>
    </row>
    <row r="2028" spans="3:3" ht="23.25" x14ac:dyDescent="0.35">
      <c r="C2028" s="2"/>
    </row>
    <row r="2029" spans="3:3" ht="23.25" x14ac:dyDescent="0.35">
      <c r="C2029" s="2"/>
    </row>
    <row r="2030" spans="3:3" ht="23.25" x14ac:dyDescent="0.35">
      <c r="C2030" s="2"/>
    </row>
    <row r="2031" spans="3:3" ht="23.25" x14ac:dyDescent="0.35">
      <c r="C2031" s="2"/>
    </row>
    <row r="2032" spans="3:3" ht="23.25" x14ac:dyDescent="0.35">
      <c r="C2032" s="2"/>
    </row>
    <row r="2033" spans="3:3" ht="23.25" x14ac:dyDescent="0.35">
      <c r="C2033" s="2"/>
    </row>
    <row r="2034" spans="3:3" ht="23.25" x14ac:dyDescent="0.35">
      <c r="C2034" s="2"/>
    </row>
    <row r="2035" spans="3:3" ht="23.25" x14ac:dyDescent="0.35">
      <c r="C2035" s="2"/>
    </row>
    <row r="2036" spans="3:3" ht="23.25" x14ac:dyDescent="0.35">
      <c r="C2036" s="2"/>
    </row>
    <row r="2037" spans="3:3" ht="23.25" x14ac:dyDescent="0.35">
      <c r="C2037" s="2"/>
    </row>
    <row r="2038" spans="3:3" ht="23.25" x14ac:dyDescent="0.35">
      <c r="C2038" s="2"/>
    </row>
    <row r="2039" spans="3:3" ht="23.25" x14ac:dyDescent="0.35">
      <c r="C2039" s="2"/>
    </row>
    <row r="2040" spans="3:3" ht="23.25" x14ac:dyDescent="0.35">
      <c r="C2040" s="2"/>
    </row>
    <row r="2041" spans="3:3" ht="23.25" x14ac:dyDescent="0.35">
      <c r="C2041" s="2"/>
    </row>
    <row r="2042" spans="3:3" ht="23.25" x14ac:dyDescent="0.35">
      <c r="C2042" s="2"/>
    </row>
    <row r="2043" spans="3:3" ht="23.25" x14ac:dyDescent="0.35">
      <c r="C2043" s="2"/>
    </row>
    <row r="2044" spans="3:3" ht="23.25" x14ac:dyDescent="0.35">
      <c r="C2044" s="2"/>
    </row>
    <row r="2045" spans="3:3" ht="23.25" x14ac:dyDescent="0.35">
      <c r="C2045" s="2"/>
    </row>
    <row r="2046" spans="3:3" ht="23.25" x14ac:dyDescent="0.35">
      <c r="C2046" s="2"/>
    </row>
    <row r="2047" spans="3:3" ht="23.25" x14ac:dyDescent="0.35">
      <c r="C2047" s="2"/>
    </row>
    <row r="2048" spans="3:3" ht="23.25" x14ac:dyDescent="0.35">
      <c r="C2048" s="2"/>
    </row>
    <row r="2049" spans="3:3" ht="23.25" x14ac:dyDescent="0.35">
      <c r="C2049" s="2"/>
    </row>
    <row r="2050" spans="3:3" ht="23.25" x14ac:dyDescent="0.35">
      <c r="C2050" s="2"/>
    </row>
    <row r="2051" spans="3:3" ht="23.25" x14ac:dyDescent="0.35">
      <c r="C2051" s="2"/>
    </row>
    <row r="2052" spans="3:3" ht="23.25" x14ac:dyDescent="0.35">
      <c r="C2052" s="2"/>
    </row>
    <row r="2053" spans="3:3" ht="23.25" x14ac:dyDescent="0.35">
      <c r="C2053" s="2"/>
    </row>
    <row r="2054" spans="3:3" ht="23.25" x14ac:dyDescent="0.35">
      <c r="C2054" s="2"/>
    </row>
    <row r="2055" spans="3:3" ht="23.25" x14ac:dyDescent="0.35">
      <c r="C2055" s="2"/>
    </row>
    <row r="2056" spans="3:3" ht="23.25" x14ac:dyDescent="0.35">
      <c r="C2056" s="2"/>
    </row>
    <row r="2057" spans="3:3" ht="23.25" x14ac:dyDescent="0.35">
      <c r="C2057" s="2"/>
    </row>
    <row r="2058" spans="3:3" ht="23.25" x14ac:dyDescent="0.35">
      <c r="C2058" s="2"/>
    </row>
    <row r="2059" spans="3:3" ht="23.25" x14ac:dyDescent="0.35">
      <c r="C2059" s="2"/>
    </row>
    <row r="2060" spans="3:3" ht="23.25" x14ac:dyDescent="0.35">
      <c r="C2060" s="2"/>
    </row>
    <row r="2061" spans="3:3" ht="23.25" x14ac:dyDescent="0.35">
      <c r="C2061" s="2"/>
    </row>
    <row r="2062" spans="3:3" ht="23.25" x14ac:dyDescent="0.35">
      <c r="C2062" s="2"/>
    </row>
    <row r="2063" spans="3:3" ht="23.25" x14ac:dyDescent="0.35">
      <c r="C2063" s="2"/>
    </row>
    <row r="2064" spans="3:3" ht="23.25" x14ac:dyDescent="0.35">
      <c r="C2064" s="2"/>
    </row>
    <row r="2065" spans="3:3" ht="23.25" x14ac:dyDescent="0.35">
      <c r="C2065" s="2"/>
    </row>
    <row r="2066" spans="3:3" ht="23.25" x14ac:dyDescent="0.35">
      <c r="C2066" s="2"/>
    </row>
    <row r="2067" spans="3:3" ht="23.25" x14ac:dyDescent="0.35">
      <c r="C2067" s="2"/>
    </row>
    <row r="2068" spans="3:3" ht="23.25" x14ac:dyDescent="0.35">
      <c r="C2068" s="2"/>
    </row>
    <row r="2069" spans="3:3" ht="23.25" x14ac:dyDescent="0.35">
      <c r="C2069" s="2"/>
    </row>
    <row r="2070" spans="3:3" ht="23.25" x14ac:dyDescent="0.35">
      <c r="C2070" s="2"/>
    </row>
    <row r="2071" spans="3:3" ht="23.25" x14ac:dyDescent="0.35">
      <c r="C2071" s="2"/>
    </row>
    <row r="2072" spans="3:3" ht="23.25" x14ac:dyDescent="0.35">
      <c r="C2072" s="2"/>
    </row>
    <row r="2073" spans="3:3" ht="23.25" x14ac:dyDescent="0.35">
      <c r="C2073" s="2"/>
    </row>
    <row r="2074" spans="3:3" ht="23.25" x14ac:dyDescent="0.35">
      <c r="C2074" s="2"/>
    </row>
    <row r="2075" spans="3:3" ht="23.25" x14ac:dyDescent="0.35">
      <c r="C2075" s="2"/>
    </row>
    <row r="2076" spans="3:3" ht="23.25" x14ac:dyDescent="0.35">
      <c r="C2076" s="2"/>
    </row>
    <row r="2077" spans="3:3" ht="23.25" x14ac:dyDescent="0.35">
      <c r="C2077" s="2"/>
    </row>
    <row r="2078" spans="3:3" ht="23.25" x14ac:dyDescent="0.35">
      <c r="C2078" s="2"/>
    </row>
    <row r="2079" spans="3:3" ht="23.25" x14ac:dyDescent="0.35">
      <c r="C2079" s="2"/>
    </row>
    <row r="2080" spans="3:3" ht="23.25" x14ac:dyDescent="0.35">
      <c r="C2080" s="2"/>
    </row>
    <row r="2081" spans="3:3" ht="23.25" x14ac:dyDescent="0.35">
      <c r="C2081" s="2"/>
    </row>
    <row r="2082" spans="3:3" ht="23.25" x14ac:dyDescent="0.35">
      <c r="C2082" s="2"/>
    </row>
    <row r="2083" spans="3:3" ht="23.25" x14ac:dyDescent="0.35">
      <c r="C2083" s="2"/>
    </row>
    <row r="2084" spans="3:3" ht="23.25" x14ac:dyDescent="0.35">
      <c r="C2084" s="2"/>
    </row>
    <row r="2085" spans="3:3" ht="23.25" x14ac:dyDescent="0.35">
      <c r="C2085" s="2"/>
    </row>
    <row r="2086" spans="3:3" ht="23.25" x14ac:dyDescent="0.35">
      <c r="C2086" s="2"/>
    </row>
    <row r="2087" spans="3:3" ht="23.25" x14ac:dyDescent="0.35">
      <c r="C2087" s="2"/>
    </row>
    <row r="2088" spans="3:3" ht="23.25" x14ac:dyDescent="0.35">
      <c r="C2088" s="2"/>
    </row>
    <row r="2089" spans="3:3" ht="23.25" x14ac:dyDescent="0.35">
      <c r="C2089" s="2"/>
    </row>
    <row r="2090" spans="3:3" ht="23.25" x14ac:dyDescent="0.35">
      <c r="C2090" s="2"/>
    </row>
    <row r="2091" spans="3:3" ht="23.25" x14ac:dyDescent="0.35">
      <c r="C2091" s="2"/>
    </row>
    <row r="2092" spans="3:3" ht="23.25" x14ac:dyDescent="0.35">
      <c r="C2092" s="2"/>
    </row>
    <row r="2093" spans="3:3" ht="23.25" x14ac:dyDescent="0.35">
      <c r="C2093" s="2"/>
    </row>
    <row r="2094" spans="3:3" ht="23.25" x14ac:dyDescent="0.35">
      <c r="C2094" s="2"/>
    </row>
    <row r="2095" spans="3:3" ht="23.25" x14ac:dyDescent="0.35">
      <c r="C2095" s="2"/>
    </row>
    <row r="2096" spans="3:3" ht="23.25" x14ac:dyDescent="0.35">
      <c r="C2096" s="2"/>
    </row>
    <row r="2097" spans="3:3" ht="23.25" x14ac:dyDescent="0.35">
      <c r="C2097" s="2"/>
    </row>
    <row r="2098" spans="3:3" ht="23.25" x14ac:dyDescent="0.35">
      <c r="C2098" s="2"/>
    </row>
    <row r="2099" spans="3:3" ht="23.25" x14ac:dyDescent="0.35">
      <c r="C2099" s="2"/>
    </row>
    <row r="2100" spans="3:3" ht="23.25" x14ac:dyDescent="0.35">
      <c r="C2100" s="2"/>
    </row>
    <row r="2101" spans="3:3" ht="23.25" x14ac:dyDescent="0.35">
      <c r="C2101" s="2"/>
    </row>
    <row r="2102" spans="3:3" ht="23.25" x14ac:dyDescent="0.35">
      <c r="C2102" s="2"/>
    </row>
    <row r="2103" spans="3:3" ht="23.25" x14ac:dyDescent="0.35">
      <c r="C2103" s="2"/>
    </row>
    <row r="2104" spans="3:3" ht="23.25" x14ac:dyDescent="0.35">
      <c r="C2104" s="2"/>
    </row>
    <row r="2105" spans="3:3" ht="23.25" x14ac:dyDescent="0.35">
      <c r="C2105" s="2"/>
    </row>
    <row r="2106" spans="3:3" ht="23.25" x14ac:dyDescent="0.35">
      <c r="C2106" s="2"/>
    </row>
    <row r="2107" spans="3:3" ht="23.25" x14ac:dyDescent="0.35">
      <c r="C2107" s="2"/>
    </row>
    <row r="2108" spans="3:3" ht="23.25" x14ac:dyDescent="0.35">
      <c r="C2108" s="2"/>
    </row>
    <row r="2109" spans="3:3" ht="23.25" x14ac:dyDescent="0.35">
      <c r="C2109" s="2"/>
    </row>
    <row r="2110" spans="3:3" ht="23.25" x14ac:dyDescent="0.35">
      <c r="C2110" s="2"/>
    </row>
    <row r="2111" spans="3:3" ht="23.25" x14ac:dyDescent="0.35">
      <c r="C2111" s="2"/>
    </row>
    <row r="2112" spans="3:3" ht="23.25" x14ac:dyDescent="0.35">
      <c r="C2112" s="2"/>
    </row>
    <row r="2113" spans="3:3" ht="23.25" x14ac:dyDescent="0.35">
      <c r="C2113" s="2"/>
    </row>
    <row r="2114" spans="3:3" ht="23.25" x14ac:dyDescent="0.35">
      <c r="C2114" s="2"/>
    </row>
    <row r="2115" spans="3:3" ht="23.25" x14ac:dyDescent="0.35">
      <c r="C2115" s="2"/>
    </row>
    <row r="2116" spans="3:3" ht="23.25" x14ac:dyDescent="0.35">
      <c r="C2116" s="2"/>
    </row>
    <row r="2117" spans="3:3" ht="23.25" x14ac:dyDescent="0.35">
      <c r="C2117" s="2"/>
    </row>
    <row r="2118" spans="3:3" ht="23.25" x14ac:dyDescent="0.35">
      <c r="C2118" s="2"/>
    </row>
    <row r="2119" spans="3:3" ht="23.25" x14ac:dyDescent="0.35">
      <c r="C2119" s="2"/>
    </row>
    <row r="2120" spans="3:3" ht="23.25" x14ac:dyDescent="0.35">
      <c r="C2120" s="2"/>
    </row>
    <row r="2121" spans="3:3" ht="23.25" x14ac:dyDescent="0.35">
      <c r="C2121" s="2"/>
    </row>
    <row r="2122" spans="3:3" ht="23.25" x14ac:dyDescent="0.35">
      <c r="C2122" s="2"/>
    </row>
    <row r="2123" spans="3:3" ht="23.25" x14ac:dyDescent="0.35">
      <c r="C2123" s="2"/>
    </row>
    <row r="2124" spans="3:3" ht="23.25" x14ac:dyDescent="0.35">
      <c r="C2124" s="2"/>
    </row>
    <row r="2125" spans="3:3" ht="23.25" x14ac:dyDescent="0.35">
      <c r="C2125" s="2"/>
    </row>
    <row r="2126" spans="3:3" ht="23.25" x14ac:dyDescent="0.35">
      <c r="C2126" s="2"/>
    </row>
    <row r="2127" spans="3:3" ht="23.25" x14ac:dyDescent="0.35">
      <c r="C2127" s="2"/>
    </row>
    <row r="2128" spans="3:3" ht="23.25" x14ac:dyDescent="0.35">
      <c r="C2128" s="2"/>
    </row>
    <row r="2129" spans="3:3" ht="23.25" x14ac:dyDescent="0.35">
      <c r="C2129" s="2"/>
    </row>
    <row r="2130" spans="3:3" ht="23.25" x14ac:dyDescent="0.35">
      <c r="C2130" s="2"/>
    </row>
    <row r="2131" spans="3:3" ht="23.25" x14ac:dyDescent="0.35">
      <c r="C2131" s="2"/>
    </row>
    <row r="2132" spans="3:3" ht="23.25" x14ac:dyDescent="0.35">
      <c r="C2132" s="2"/>
    </row>
    <row r="2133" spans="3:3" ht="23.25" x14ac:dyDescent="0.35">
      <c r="C2133" s="2"/>
    </row>
    <row r="2134" spans="3:3" ht="23.25" x14ac:dyDescent="0.35">
      <c r="C2134" s="2"/>
    </row>
    <row r="2135" spans="3:3" ht="23.25" x14ac:dyDescent="0.35">
      <c r="C2135" s="2"/>
    </row>
    <row r="2136" spans="3:3" ht="23.25" x14ac:dyDescent="0.35">
      <c r="C2136" s="2"/>
    </row>
    <row r="2137" spans="3:3" ht="23.25" x14ac:dyDescent="0.35">
      <c r="C2137" s="2"/>
    </row>
    <row r="2138" spans="3:3" ht="23.25" x14ac:dyDescent="0.35">
      <c r="C2138" s="2"/>
    </row>
    <row r="2139" spans="3:3" ht="23.25" x14ac:dyDescent="0.35">
      <c r="C2139" s="2"/>
    </row>
    <row r="2140" spans="3:3" ht="23.25" x14ac:dyDescent="0.35">
      <c r="C2140" s="2"/>
    </row>
    <row r="2141" spans="3:3" ht="23.25" x14ac:dyDescent="0.35">
      <c r="C2141" s="2"/>
    </row>
    <row r="2142" spans="3:3" ht="23.25" x14ac:dyDescent="0.35">
      <c r="C2142" s="2"/>
    </row>
    <row r="2143" spans="3:3" ht="23.25" x14ac:dyDescent="0.35">
      <c r="C2143" s="2"/>
    </row>
    <row r="2144" spans="3:3" ht="23.25" x14ac:dyDescent="0.35">
      <c r="C2144" s="2"/>
    </row>
    <row r="2145" spans="3:3" ht="23.25" x14ac:dyDescent="0.35">
      <c r="C2145" s="2"/>
    </row>
    <row r="2146" spans="3:3" ht="23.25" x14ac:dyDescent="0.35">
      <c r="C2146" s="2"/>
    </row>
    <row r="2147" spans="3:3" ht="23.25" x14ac:dyDescent="0.35">
      <c r="C2147" s="2"/>
    </row>
    <row r="2148" spans="3:3" ht="23.25" x14ac:dyDescent="0.35">
      <c r="C2148" s="2"/>
    </row>
    <row r="2149" spans="3:3" ht="23.25" x14ac:dyDescent="0.35">
      <c r="C2149" s="2"/>
    </row>
    <row r="2150" spans="3:3" ht="23.25" x14ac:dyDescent="0.35">
      <c r="C2150" s="2"/>
    </row>
    <row r="2151" spans="3:3" ht="23.25" x14ac:dyDescent="0.35">
      <c r="C2151" s="2"/>
    </row>
    <row r="2152" spans="3:3" ht="23.25" x14ac:dyDescent="0.35">
      <c r="C2152" s="2"/>
    </row>
    <row r="2153" spans="3:3" ht="23.25" x14ac:dyDescent="0.35">
      <c r="C2153" s="2"/>
    </row>
    <row r="2154" spans="3:3" ht="23.25" x14ac:dyDescent="0.35">
      <c r="C2154" s="2"/>
    </row>
    <row r="2155" spans="3:3" ht="23.25" x14ac:dyDescent="0.35">
      <c r="C2155" s="2"/>
    </row>
    <row r="2156" spans="3:3" ht="23.25" x14ac:dyDescent="0.35">
      <c r="C2156" s="2"/>
    </row>
    <row r="2157" spans="3:3" ht="23.25" x14ac:dyDescent="0.35">
      <c r="C2157" s="2"/>
    </row>
    <row r="2158" spans="3:3" ht="23.25" x14ac:dyDescent="0.35">
      <c r="C2158" s="2"/>
    </row>
    <row r="2159" spans="3:3" ht="23.25" x14ac:dyDescent="0.35">
      <c r="C2159" s="2"/>
    </row>
    <row r="2160" spans="3:3" ht="23.25" x14ac:dyDescent="0.35">
      <c r="C2160" s="2"/>
    </row>
    <row r="2161" spans="3:3" ht="23.25" x14ac:dyDescent="0.35">
      <c r="C2161" s="2"/>
    </row>
    <row r="2162" spans="3:3" ht="23.25" x14ac:dyDescent="0.35">
      <c r="C2162" s="2"/>
    </row>
    <row r="2163" spans="3:3" ht="23.25" x14ac:dyDescent="0.35">
      <c r="C2163" s="2"/>
    </row>
    <row r="2164" spans="3:3" ht="23.25" x14ac:dyDescent="0.35">
      <c r="C2164" s="2"/>
    </row>
    <row r="2165" spans="3:3" ht="23.25" x14ac:dyDescent="0.35">
      <c r="C2165" s="2"/>
    </row>
    <row r="2166" spans="3:3" ht="23.25" x14ac:dyDescent="0.35">
      <c r="C2166" s="2"/>
    </row>
    <row r="2167" spans="3:3" ht="23.25" x14ac:dyDescent="0.35">
      <c r="C2167" s="2"/>
    </row>
    <row r="2168" spans="3:3" ht="23.25" x14ac:dyDescent="0.35">
      <c r="C2168" s="2"/>
    </row>
    <row r="2169" spans="3:3" ht="23.25" x14ac:dyDescent="0.35">
      <c r="C2169" s="2"/>
    </row>
    <row r="2170" spans="3:3" ht="23.25" x14ac:dyDescent="0.35">
      <c r="C2170" s="2"/>
    </row>
    <row r="2171" spans="3:3" ht="23.25" x14ac:dyDescent="0.35">
      <c r="C2171" s="2"/>
    </row>
    <row r="2172" spans="3:3" ht="23.25" x14ac:dyDescent="0.35">
      <c r="C2172" s="2"/>
    </row>
    <row r="2173" spans="3:3" ht="23.25" x14ac:dyDescent="0.35">
      <c r="C2173" s="2"/>
    </row>
    <row r="2174" spans="3:3" ht="23.25" x14ac:dyDescent="0.35">
      <c r="C2174" s="2"/>
    </row>
    <row r="2175" spans="3:3" ht="23.25" x14ac:dyDescent="0.35">
      <c r="C2175" s="2"/>
    </row>
    <row r="2176" spans="3:3" ht="23.25" x14ac:dyDescent="0.35">
      <c r="C2176" s="2"/>
    </row>
    <row r="2177" spans="3:3" ht="23.25" x14ac:dyDescent="0.35">
      <c r="C2177" s="2"/>
    </row>
    <row r="2178" spans="3:3" ht="23.25" x14ac:dyDescent="0.35">
      <c r="C2178" s="2"/>
    </row>
    <row r="2179" spans="3:3" ht="23.25" x14ac:dyDescent="0.35">
      <c r="C2179" s="2"/>
    </row>
    <row r="2180" spans="3:3" ht="23.25" x14ac:dyDescent="0.35">
      <c r="C2180" s="2"/>
    </row>
    <row r="2181" spans="3:3" ht="23.25" x14ac:dyDescent="0.35">
      <c r="C2181" s="2"/>
    </row>
    <row r="2182" spans="3:3" ht="23.25" x14ac:dyDescent="0.35">
      <c r="C2182" s="2"/>
    </row>
    <row r="2183" spans="3:3" ht="23.25" x14ac:dyDescent="0.35">
      <c r="C2183" s="2"/>
    </row>
    <row r="2184" spans="3:3" ht="23.25" x14ac:dyDescent="0.35">
      <c r="C2184" s="2"/>
    </row>
    <row r="2185" spans="3:3" ht="23.25" x14ac:dyDescent="0.35">
      <c r="C2185" s="2"/>
    </row>
    <row r="2186" spans="3:3" ht="23.25" x14ac:dyDescent="0.35">
      <c r="C2186" s="2"/>
    </row>
    <row r="2187" spans="3:3" ht="23.25" x14ac:dyDescent="0.35">
      <c r="C2187" s="2"/>
    </row>
    <row r="2188" spans="3:3" ht="23.25" x14ac:dyDescent="0.35">
      <c r="C2188" s="2"/>
    </row>
    <row r="2189" spans="3:3" ht="23.25" x14ac:dyDescent="0.35">
      <c r="C2189" s="2"/>
    </row>
    <row r="2190" spans="3:3" ht="23.25" x14ac:dyDescent="0.35">
      <c r="C2190" s="2"/>
    </row>
    <row r="2191" spans="3:3" ht="23.25" x14ac:dyDescent="0.35">
      <c r="C2191" s="2"/>
    </row>
    <row r="2192" spans="3:3" ht="23.25" x14ac:dyDescent="0.35">
      <c r="C2192" s="2"/>
    </row>
    <row r="2193" spans="3:3" ht="23.25" x14ac:dyDescent="0.35">
      <c r="C2193" s="2"/>
    </row>
    <row r="2194" spans="3:3" ht="23.25" x14ac:dyDescent="0.35">
      <c r="C2194" s="2"/>
    </row>
    <row r="2195" spans="3:3" ht="23.25" x14ac:dyDescent="0.35">
      <c r="C2195" s="2"/>
    </row>
    <row r="2196" spans="3:3" ht="23.25" x14ac:dyDescent="0.35">
      <c r="C2196" s="2"/>
    </row>
    <row r="2197" spans="3:3" ht="23.25" x14ac:dyDescent="0.35">
      <c r="C2197" s="2"/>
    </row>
    <row r="2198" spans="3:3" ht="23.25" x14ac:dyDescent="0.35">
      <c r="C2198" s="2"/>
    </row>
    <row r="2199" spans="3:3" ht="23.25" x14ac:dyDescent="0.35">
      <c r="C2199" s="2"/>
    </row>
    <row r="2200" spans="3:3" ht="23.25" x14ac:dyDescent="0.35">
      <c r="C2200" s="2"/>
    </row>
    <row r="2201" spans="3:3" ht="23.25" x14ac:dyDescent="0.35">
      <c r="C2201" s="2"/>
    </row>
    <row r="2202" spans="3:3" ht="23.25" x14ac:dyDescent="0.35">
      <c r="C2202" s="2"/>
    </row>
    <row r="2203" spans="3:3" ht="23.25" x14ac:dyDescent="0.35">
      <c r="C2203" s="2"/>
    </row>
    <row r="2204" spans="3:3" ht="23.25" x14ac:dyDescent="0.35">
      <c r="C2204" s="2"/>
    </row>
    <row r="2205" spans="3:3" ht="23.25" x14ac:dyDescent="0.35">
      <c r="C2205" s="2"/>
    </row>
    <row r="2206" spans="3:3" ht="23.25" x14ac:dyDescent="0.35">
      <c r="C2206" s="2"/>
    </row>
    <row r="2207" spans="3:3" ht="23.25" x14ac:dyDescent="0.35">
      <c r="C2207" s="2"/>
    </row>
    <row r="2208" spans="3:3" ht="23.25" x14ac:dyDescent="0.35">
      <c r="C2208" s="2"/>
    </row>
    <row r="2209" spans="3:3" ht="23.25" x14ac:dyDescent="0.35">
      <c r="C2209" s="2"/>
    </row>
    <row r="2210" spans="3:3" ht="23.25" x14ac:dyDescent="0.35">
      <c r="C2210" s="2"/>
    </row>
    <row r="2211" spans="3:3" ht="23.25" x14ac:dyDescent="0.35">
      <c r="C2211" s="2"/>
    </row>
    <row r="2212" spans="3:3" ht="23.25" x14ac:dyDescent="0.35">
      <c r="C2212" s="2"/>
    </row>
    <row r="2213" spans="3:3" ht="23.25" x14ac:dyDescent="0.35">
      <c r="C2213" s="2"/>
    </row>
    <row r="2214" spans="3:3" ht="23.25" x14ac:dyDescent="0.35">
      <c r="C2214" s="2"/>
    </row>
    <row r="2215" spans="3:3" ht="23.25" x14ac:dyDescent="0.35">
      <c r="C2215" s="2"/>
    </row>
    <row r="2216" spans="3:3" ht="23.25" x14ac:dyDescent="0.35">
      <c r="C2216" s="2"/>
    </row>
    <row r="2217" spans="3:3" ht="23.25" x14ac:dyDescent="0.35">
      <c r="C2217" s="2"/>
    </row>
    <row r="2218" spans="3:3" ht="23.25" x14ac:dyDescent="0.35">
      <c r="C2218" s="2"/>
    </row>
    <row r="2219" spans="3:3" ht="23.25" x14ac:dyDescent="0.35">
      <c r="C2219" s="2"/>
    </row>
    <row r="2220" spans="3:3" ht="23.25" x14ac:dyDescent="0.35">
      <c r="C2220" s="2"/>
    </row>
    <row r="2221" spans="3:3" ht="23.25" x14ac:dyDescent="0.35">
      <c r="C2221" s="2"/>
    </row>
    <row r="2222" spans="3:3" ht="23.25" x14ac:dyDescent="0.35">
      <c r="C2222" s="2"/>
    </row>
    <row r="2223" spans="3:3" ht="23.25" x14ac:dyDescent="0.35">
      <c r="C2223" s="2"/>
    </row>
    <row r="2224" spans="3:3" ht="23.25" x14ac:dyDescent="0.35">
      <c r="C2224" s="2"/>
    </row>
    <row r="2225" spans="3:3" ht="23.25" x14ac:dyDescent="0.35">
      <c r="C2225" s="2"/>
    </row>
    <row r="2226" spans="3:3" ht="23.25" x14ac:dyDescent="0.35">
      <c r="C2226" s="2"/>
    </row>
    <row r="2227" spans="3:3" ht="23.25" x14ac:dyDescent="0.35">
      <c r="C2227" s="2"/>
    </row>
    <row r="2228" spans="3:3" ht="23.25" x14ac:dyDescent="0.35">
      <c r="C2228" s="2"/>
    </row>
    <row r="2229" spans="3:3" ht="23.25" x14ac:dyDescent="0.35">
      <c r="C2229" s="2"/>
    </row>
    <row r="2230" spans="3:3" ht="23.25" x14ac:dyDescent="0.35">
      <c r="C2230" s="2"/>
    </row>
    <row r="2231" spans="3:3" ht="23.25" x14ac:dyDescent="0.35">
      <c r="C2231" s="2"/>
    </row>
    <row r="2232" spans="3:3" ht="23.25" x14ac:dyDescent="0.35">
      <c r="C2232" s="2"/>
    </row>
    <row r="2233" spans="3:3" ht="23.25" x14ac:dyDescent="0.35">
      <c r="C2233" s="2"/>
    </row>
    <row r="2234" spans="3:3" ht="23.25" x14ac:dyDescent="0.35">
      <c r="C2234" s="2"/>
    </row>
    <row r="2235" spans="3:3" ht="23.25" x14ac:dyDescent="0.35">
      <c r="C2235" s="2"/>
    </row>
    <row r="2236" spans="3:3" ht="23.25" x14ac:dyDescent="0.35">
      <c r="C2236" s="2"/>
    </row>
    <row r="2237" spans="3:3" ht="23.25" x14ac:dyDescent="0.35">
      <c r="C2237" s="2"/>
    </row>
    <row r="2238" spans="3:3" ht="23.25" x14ac:dyDescent="0.35">
      <c r="C2238" s="2"/>
    </row>
    <row r="2239" spans="3:3" ht="23.25" x14ac:dyDescent="0.35">
      <c r="C2239" s="2"/>
    </row>
    <row r="2240" spans="3:3" ht="23.25" x14ac:dyDescent="0.35">
      <c r="C2240" s="2"/>
    </row>
    <row r="2241" spans="3:3" ht="23.25" x14ac:dyDescent="0.35">
      <c r="C2241" s="2"/>
    </row>
    <row r="2242" spans="3:3" ht="23.25" x14ac:dyDescent="0.35">
      <c r="C2242" s="2"/>
    </row>
    <row r="2243" spans="3:3" ht="23.25" x14ac:dyDescent="0.35">
      <c r="C2243" s="2"/>
    </row>
    <row r="2244" spans="3:3" ht="23.25" x14ac:dyDescent="0.35">
      <c r="C2244" s="2"/>
    </row>
    <row r="2245" spans="3:3" ht="23.25" x14ac:dyDescent="0.35">
      <c r="C2245" s="2"/>
    </row>
    <row r="2246" spans="3:3" ht="23.25" x14ac:dyDescent="0.35">
      <c r="C2246" s="2"/>
    </row>
    <row r="2247" spans="3:3" ht="23.25" x14ac:dyDescent="0.35">
      <c r="C2247" s="2"/>
    </row>
    <row r="2248" spans="3:3" ht="23.25" x14ac:dyDescent="0.35">
      <c r="C2248" s="2"/>
    </row>
    <row r="2249" spans="3:3" ht="23.25" x14ac:dyDescent="0.35">
      <c r="C2249" s="2"/>
    </row>
    <row r="2250" spans="3:3" ht="23.25" x14ac:dyDescent="0.35">
      <c r="C2250" s="2"/>
    </row>
    <row r="2251" spans="3:3" ht="23.25" x14ac:dyDescent="0.35">
      <c r="C2251" s="2"/>
    </row>
    <row r="2252" spans="3:3" ht="23.25" x14ac:dyDescent="0.35">
      <c r="C2252" s="2"/>
    </row>
    <row r="2253" spans="3:3" ht="23.25" x14ac:dyDescent="0.35">
      <c r="C2253" s="2"/>
    </row>
    <row r="2254" spans="3:3" ht="23.25" x14ac:dyDescent="0.35">
      <c r="C2254" s="2"/>
    </row>
    <row r="2255" spans="3:3" ht="23.25" x14ac:dyDescent="0.35">
      <c r="C2255" s="2"/>
    </row>
    <row r="2256" spans="3:3" ht="23.25" x14ac:dyDescent="0.35">
      <c r="C2256" s="2"/>
    </row>
    <row r="2257" spans="3:3" ht="23.25" x14ac:dyDescent="0.35">
      <c r="C2257" s="2"/>
    </row>
    <row r="2258" spans="3:3" ht="23.25" x14ac:dyDescent="0.35">
      <c r="C2258" s="2"/>
    </row>
    <row r="2259" spans="3:3" ht="23.25" x14ac:dyDescent="0.35">
      <c r="C2259" s="2"/>
    </row>
    <row r="2260" spans="3:3" ht="23.25" x14ac:dyDescent="0.35">
      <c r="C2260" s="2"/>
    </row>
    <row r="2261" spans="3:3" ht="23.25" x14ac:dyDescent="0.35">
      <c r="C2261" s="2"/>
    </row>
    <row r="2262" spans="3:3" ht="23.25" x14ac:dyDescent="0.35">
      <c r="C2262" s="2"/>
    </row>
    <row r="2263" spans="3:3" ht="23.25" x14ac:dyDescent="0.35">
      <c r="C2263" s="2"/>
    </row>
    <row r="2264" spans="3:3" ht="23.25" x14ac:dyDescent="0.35">
      <c r="C2264" s="2"/>
    </row>
    <row r="2265" spans="3:3" ht="23.25" x14ac:dyDescent="0.35">
      <c r="C2265" s="2"/>
    </row>
    <row r="2266" spans="3:3" ht="23.25" x14ac:dyDescent="0.35">
      <c r="C2266" s="2"/>
    </row>
    <row r="2267" spans="3:3" ht="23.25" x14ac:dyDescent="0.35">
      <c r="C2267" s="2"/>
    </row>
    <row r="2268" spans="3:3" ht="23.25" x14ac:dyDescent="0.35">
      <c r="C2268" s="2"/>
    </row>
    <row r="2269" spans="3:3" ht="23.25" x14ac:dyDescent="0.35">
      <c r="C2269" s="2"/>
    </row>
    <row r="2270" spans="3:3" ht="23.25" x14ac:dyDescent="0.35">
      <c r="C2270" s="2"/>
    </row>
    <row r="2271" spans="3:3" ht="23.25" x14ac:dyDescent="0.35">
      <c r="C2271" s="2"/>
    </row>
    <row r="2272" spans="3:3" ht="23.25" x14ac:dyDescent="0.35">
      <c r="C2272" s="2"/>
    </row>
    <row r="2273" spans="3:3" ht="23.25" x14ac:dyDescent="0.35">
      <c r="C2273" s="2"/>
    </row>
    <row r="2274" spans="3:3" ht="23.25" x14ac:dyDescent="0.35">
      <c r="C2274" s="2"/>
    </row>
    <row r="2275" spans="3:3" ht="23.25" x14ac:dyDescent="0.35">
      <c r="C2275" s="2"/>
    </row>
    <row r="2276" spans="3:3" ht="23.25" x14ac:dyDescent="0.35">
      <c r="C2276" s="2"/>
    </row>
    <row r="2277" spans="3:3" ht="23.25" x14ac:dyDescent="0.35">
      <c r="C2277" s="2"/>
    </row>
    <row r="2278" spans="3:3" ht="23.25" x14ac:dyDescent="0.35">
      <c r="C2278" s="2"/>
    </row>
    <row r="2279" spans="3:3" ht="23.25" x14ac:dyDescent="0.35">
      <c r="C2279" s="2"/>
    </row>
    <row r="2280" spans="3:3" ht="23.25" x14ac:dyDescent="0.35">
      <c r="C2280" s="2"/>
    </row>
    <row r="2281" spans="3:3" ht="23.25" x14ac:dyDescent="0.35">
      <c r="C2281" s="2"/>
    </row>
    <row r="2282" spans="3:3" ht="23.25" x14ac:dyDescent="0.35">
      <c r="C2282" s="2"/>
    </row>
    <row r="2283" spans="3:3" ht="23.25" x14ac:dyDescent="0.35">
      <c r="C2283" s="2"/>
    </row>
    <row r="2284" spans="3:3" ht="23.25" x14ac:dyDescent="0.35">
      <c r="C2284" s="2"/>
    </row>
    <row r="2285" spans="3:3" ht="23.25" x14ac:dyDescent="0.35">
      <c r="C2285" s="2"/>
    </row>
    <row r="2286" spans="3:3" ht="23.25" x14ac:dyDescent="0.35">
      <c r="C2286" s="2"/>
    </row>
    <row r="2287" spans="3:3" ht="23.25" x14ac:dyDescent="0.35">
      <c r="C2287" s="2"/>
    </row>
    <row r="2288" spans="3:3" ht="23.25" x14ac:dyDescent="0.35">
      <c r="C2288" s="2"/>
    </row>
    <row r="2289" spans="3:3" ht="23.25" x14ac:dyDescent="0.35">
      <c r="C2289" s="2"/>
    </row>
    <row r="2290" spans="3:3" ht="23.25" x14ac:dyDescent="0.35">
      <c r="C2290" s="2"/>
    </row>
    <row r="2291" spans="3:3" ht="23.25" x14ac:dyDescent="0.35">
      <c r="C2291" s="2"/>
    </row>
    <row r="2292" spans="3:3" ht="23.25" x14ac:dyDescent="0.35">
      <c r="C2292" s="2"/>
    </row>
    <row r="2293" spans="3:3" ht="23.25" x14ac:dyDescent="0.35">
      <c r="C2293" s="2"/>
    </row>
    <row r="2294" spans="3:3" ht="23.25" x14ac:dyDescent="0.35">
      <c r="C2294" s="2"/>
    </row>
    <row r="2295" spans="3:3" ht="23.25" x14ac:dyDescent="0.35">
      <c r="C2295" s="2"/>
    </row>
    <row r="2296" spans="3:3" ht="23.25" x14ac:dyDescent="0.35">
      <c r="C2296" s="2"/>
    </row>
    <row r="2297" spans="3:3" ht="23.25" x14ac:dyDescent="0.35">
      <c r="C2297" s="2"/>
    </row>
    <row r="2298" spans="3:3" ht="23.25" x14ac:dyDescent="0.35">
      <c r="C2298" s="2"/>
    </row>
    <row r="2299" spans="3:3" ht="23.25" x14ac:dyDescent="0.35">
      <c r="C2299" s="2"/>
    </row>
    <row r="2300" spans="3:3" ht="23.25" x14ac:dyDescent="0.35">
      <c r="C2300" s="2"/>
    </row>
    <row r="2301" spans="3:3" ht="23.25" x14ac:dyDescent="0.35">
      <c r="C2301" s="2"/>
    </row>
    <row r="2302" spans="3:3" ht="23.25" x14ac:dyDescent="0.35">
      <c r="C2302" s="2"/>
    </row>
    <row r="2303" spans="3:3" ht="23.25" x14ac:dyDescent="0.35">
      <c r="C2303" s="2"/>
    </row>
    <row r="2304" spans="3:3" ht="23.25" x14ac:dyDescent="0.35">
      <c r="C2304" s="2"/>
    </row>
    <row r="2305" spans="3:3" ht="23.25" x14ac:dyDescent="0.35">
      <c r="C2305" s="2"/>
    </row>
    <row r="2306" spans="3:3" ht="23.25" x14ac:dyDescent="0.35">
      <c r="C2306" s="2"/>
    </row>
    <row r="2307" spans="3:3" ht="23.25" x14ac:dyDescent="0.35">
      <c r="C2307" s="2"/>
    </row>
    <row r="2308" spans="3:3" ht="23.25" x14ac:dyDescent="0.35">
      <c r="C2308" s="2"/>
    </row>
    <row r="2309" spans="3:3" ht="23.25" x14ac:dyDescent="0.35">
      <c r="C2309" s="2"/>
    </row>
    <row r="2310" spans="3:3" ht="23.25" x14ac:dyDescent="0.35">
      <c r="C2310" s="2"/>
    </row>
    <row r="2311" spans="3:3" ht="23.25" x14ac:dyDescent="0.35">
      <c r="C2311" s="2"/>
    </row>
    <row r="2312" spans="3:3" ht="23.25" x14ac:dyDescent="0.35">
      <c r="C2312" s="2"/>
    </row>
    <row r="2313" spans="3:3" ht="23.25" x14ac:dyDescent="0.35">
      <c r="C2313" s="2"/>
    </row>
    <row r="2314" spans="3:3" ht="23.25" x14ac:dyDescent="0.35">
      <c r="C2314" s="2"/>
    </row>
    <row r="2315" spans="3:3" ht="23.25" x14ac:dyDescent="0.35">
      <c r="C2315" s="2"/>
    </row>
    <row r="2316" spans="3:3" ht="23.25" x14ac:dyDescent="0.35">
      <c r="C2316" s="2"/>
    </row>
    <row r="2317" spans="3:3" ht="23.25" x14ac:dyDescent="0.35">
      <c r="C2317" s="2"/>
    </row>
    <row r="2318" spans="3:3" ht="23.25" x14ac:dyDescent="0.35">
      <c r="C2318" s="2"/>
    </row>
    <row r="2319" spans="3:3" ht="23.25" x14ac:dyDescent="0.35">
      <c r="C2319" s="2"/>
    </row>
    <row r="2320" spans="3:3" ht="23.25" x14ac:dyDescent="0.35">
      <c r="C2320" s="2"/>
    </row>
    <row r="2321" spans="3:3" ht="23.25" x14ac:dyDescent="0.35">
      <c r="C2321" s="2"/>
    </row>
    <row r="2322" spans="3:3" ht="23.25" x14ac:dyDescent="0.35">
      <c r="C2322" s="2"/>
    </row>
    <row r="2323" spans="3:3" ht="23.25" x14ac:dyDescent="0.35">
      <c r="C2323" s="2"/>
    </row>
    <row r="2324" spans="3:3" ht="23.25" x14ac:dyDescent="0.35">
      <c r="C2324" s="2"/>
    </row>
    <row r="2325" spans="3:3" ht="23.25" x14ac:dyDescent="0.35">
      <c r="C2325" s="2"/>
    </row>
    <row r="2326" spans="3:3" ht="23.25" x14ac:dyDescent="0.35">
      <c r="C2326" s="2"/>
    </row>
    <row r="2327" spans="3:3" ht="23.25" x14ac:dyDescent="0.35">
      <c r="C2327" s="2"/>
    </row>
    <row r="2328" spans="3:3" ht="23.25" x14ac:dyDescent="0.35">
      <c r="C2328" s="2"/>
    </row>
    <row r="2329" spans="3:3" ht="23.25" x14ac:dyDescent="0.35">
      <c r="C2329" s="2"/>
    </row>
    <row r="2330" spans="3:3" ht="23.25" x14ac:dyDescent="0.35">
      <c r="C2330" s="2"/>
    </row>
    <row r="2331" spans="3:3" ht="23.25" x14ac:dyDescent="0.35">
      <c r="C2331" s="2"/>
    </row>
    <row r="2332" spans="3:3" ht="23.25" x14ac:dyDescent="0.35">
      <c r="C2332" s="2"/>
    </row>
    <row r="2333" spans="3:3" ht="23.25" x14ac:dyDescent="0.35">
      <c r="C2333" s="2"/>
    </row>
    <row r="2334" spans="3:3" ht="23.25" x14ac:dyDescent="0.35">
      <c r="C2334" s="2"/>
    </row>
    <row r="2335" spans="3:3" ht="23.25" x14ac:dyDescent="0.35">
      <c r="C2335" s="2"/>
    </row>
    <row r="2336" spans="3:3" ht="23.25" x14ac:dyDescent="0.35">
      <c r="C2336" s="2"/>
    </row>
    <row r="2337" spans="3:3" ht="23.25" x14ac:dyDescent="0.35">
      <c r="C2337" s="2"/>
    </row>
    <row r="2338" spans="3:3" ht="23.25" x14ac:dyDescent="0.35">
      <c r="C2338" s="2"/>
    </row>
    <row r="2339" spans="3:3" ht="23.25" x14ac:dyDescent="0.35">
      <c r="C2339" s="2"/>
    </row>
    <row r="2340" spans="3:3" ht="23.25" x14ac:dyDescent="0.35">
      <c r="C2340" s="2"/>
    </row>
    <row r="2341" spans="3:3" ht="23.25" x14ac:dyDescent="0.35">
      <c r="C2341" s="2"/>
    </row>
    <row r="2342" spans="3:3" ht="23.25" x14ac:dyDescent="0.35">
      <c r="C2342" s="2"/>
    </row>
    <row r="2343" spans="3:3" ht="23.25" x14ac:dyDescent="0.35">
      <c r="C2343" s="2"/>
    </row>
    <row r="2344" spans="3:3" ht="23.25" x14ac:dyDescent="0.35">
      <c r="C2344" s="2"/>
    </row>
    <row r="2345" spans="3:3" ht="23.25" x14ac:dyDescent="0.35">
      <c r="C2345" s="2"/>
    </row>
    <row r="2346" spans="3:3" ht="23.25" x14ac:dyDescent="0.35">
      <c r="C2346" s="2"/>
    </row>
    <row r="2347" spans="3:3" ht="23.25" x14ac:dyDescent="0.35">
      <c r="C2347" s="2"/>
    </row>
    <row r="2348" spans="3:3" ht="23.25" x14ac:dyDescent="0.35">
      <c r="C2348" s="2"/>
    </row>
    <row r="2349" spans="3:3" ht="23.25" x14ac:dyDescent="0.35">
      <c r="C2349" s="2"/>
    </row>
    <row r="2350" spans="3:3" ht="23.25" x14ac:dyDescent="0.35">
      <c r="C2350" s="2"/>
    </row>
    <row r="2351" spans="3:3" ht="23.25" x14ac:dyDescent="0.35">
      <c r="C2351" s="2"/>
    </row>
    <row r="2352" spans="3:3" ht="23.25" x14ac:dyDescent="0.35">
      <c r="C2352" s="2"/>
    </row>
    <row r="2353" spans="3:3" ht="23.25" x14ac:dyDescent="0.35">
      <c r="C2353" s="2"/>
    </row>
    <row r="2354" spans="3:3" ht="23.25" x14ac:dyDescent="0.35">
      <c r="C2354" s="2"/>
    </row>
    <row r="2355" spans="3:3" ht="23.25" x14ac:dyDescent="0.35">
      <c r="C2355" s="2"/>
    </row>
    <row r="2356" spans="3:3" ht="23.25" x14ac:dyDescent="0.35">
      <c r="C2356" s="2"/>
    </row>
    <row r="2357" spans="3:3" ht="23.25" x14ac:dyDescent="0.35">
      <c r="C2357" s="2"/>
    </row>
    <row r="2358" spans="3:3" ht="23.25" x14ac:dyDescent="0.35">
      <c r="C2358" s="2"/>
    </row>
    <row r="2359" spans="3:3" ht="23.25" x14ac:dyDescent="0.35">
      <c r="C2359" s="2"/>
    </row>
    <row r="2360" spans="3:3" ht="23.25" x14ac:dyDescent="0.35">
      <c r="C2360" s="2"/>
    </row>
    <row r="2361" spans="3:3" ht="23.25" x14ac:dyDescent="0.35">
      <c r="C2361" s="2"/>
    </row>
    <row r="2362" spans="3:3" ht="23.25" x14ac:dyDescent="0.35">
      <c r="C2362" s="2"/>
    </row>
    <row r="2363" spans="3:3" ht="23.25" x14ac:dyDescent="0.35">
      <c r="C2363" s="2"/>
    </row>
    <row r="2364" spans="3:3" ht="23.25" x14ac:dyDescent="0.35">
      <c r="C2364" s="2"/>
    </row>
    <row r="2365" spans="3:3" ht="23.25" x14ac:dyDescent="0.35">
      <c r="C2365" s="2"/>
    </row>
    <row r="2366" spans="3:3" ht="23.25" x14ac:dyDescent="0.35">
      <c r="C2366" s="2"/>
    </row>
    <row r="2367" spans="3:3" ht="23.25" x14ac:dyDescent="0.35">
      <c r="C2367" s="2"/>
    </row>
    <row r="2368" spans="3:3" ht="23.25" x14ac:dyDescent="0.35">
      <c r="C2368" s="2"/>
    </row>
    <row r="2369" spans="3:3" ht="23.25" x14ac:dyDescent="0.35">
      <c r="C2369" s="2"/>
    </row>
    <row r="2370" spans="3:3" ht="23.25" x14ac:dyDescent="0.35">
      <c r="C2370" s="2"/>
    </row>
    <row r="2371" spans="3:3" ht="23.25" x14ac:dyDescent="0.35">
      <c r="C2371" s="2"/>
    </row>
    <row r="2372" spans="3:3" ht="23.25" x14ac:dyDescent="0.35">
      <c r="C2372" s="2"/>
    </row>
    <row r="2373" spans="3:3" ht="23.25" x14ac:dyDescent="0.35">
      <c r="C2373" s="2"/>
    </row>
    <row r="2374" spans="3:3" ht="23.25" x14ac:dyDescent="0.35">
      <c r="C2374" s="2"/>
    </row>
    <row r="2375" spans="3:3" ht="23.25" x14ac:dyDescent="0.35">
      <c r="C2375" s="2"/>
    </row>
    <row r="2376" spans="3:3" ht="23.25" x14ac:dyDescent="0.35">
      <c r="C2376" s="2"/>
    </row>
    <row r="2377" spans="3:3" ht="23.25" x14ac:dyDescent="0.35">
      <c r="C2377" s="2"/>
    </row>
    <row r="2378" spans="3:3" ht="23.25" x14ac:dyDescent="0.35">
      <c r="C2378" s="2"/>
    </row>
    <row r="2379" spans="3:3" ht="23.25" x14ac:dyDescent="0.35">
      <c r="C2379" s="2"/>
    </row>
    <row r="2380" spans="3:3" ht="23.25" x14ac:dyDescent="0.35">
      <c r="C2380" s="2"/>
    </row>
    <row r="2381" spans="3:3" ht="23.25" x14ac:dyDescent="0.35">
      <c r="C2381" s="2"/>
    </row>
    <row r="2382" spans="3:3" ht="23.25" x14ac:dyDescent="0.35">
      <c r="C2382" s="2"/>
    </row>
    <row r="2383" spans="3:3" ht="23.25" x14ac:dyDescent="0.35">
      <c r="C2383" s="2"/>
    </row>
    <row r="2384" spans="3:3" ht="23.25" x14ac:dyDescent="0.35">
      <c r="C2384" s="2"/>
    </row>
    <row r="2385" spans="3:3" ht="23.25" x14ac:dyDescent="0.35">
      <c r="C2385" s="2"/>
    </row>
    <row r="2386" spans="3:3" ht="23.25" x14ac:dyDescent="0.35">
      <c r="C2386" s="2"/>
    </row>
    <row r="2387" spans="3:3" ht="23.25" x14ac:dyDescent="0.35">
      <c r="C2387" s="2"/>
    </row>
    <row r="2388" spans="3:3" ht="23.25" x14ac:dyDescent="0.35">
      <c r="C2388" s="2"/>
    </row>
    <row r="2389" spans="3:3" ht="23.25" x14ac:dyDescent="0.35">
      <c r="C2389" s="2"/>
    </row>
    <row r="2390" spans="3:3" ht="23.25" x14ac:dyDescent="0.35">
      <c r="C2390" s="2"/>
    </row>
    <row r="2391" spans="3:3" ht="23.25" x14ac:dyDescent="0.35">
      <c r="C2391" s="2"/>
    </row>
    <row r="2392" spans="3:3" ht="23.25" x14ac:dyDescent="0.35">
      <c r="C2392" s="2"/>
    </row>
    <row r="2393" spans="3:3" ht="23.25" x14ac:dyDescent="0.35">
      <c r="C2393" s="2"/>
    </row>
    <row r="2394" spans="3:3" ht="23.25" x14ac:dyDescent="0.35">
      <c r="C2394" s="2"/>
    </row>
    <row r="2395" spans="3:3" ht="23.25" x14ac:dyDescent="0.35">
      <c r="C2395" s="2"/>
    </row>
    <row r="2396" spans="3:3" ht="23.25" x14ac:dyDescent="0.35">
      <c r="C2396" s="2"/>
    </row>
    <row r="2397" spans="3:3" ht="23.25" x14ac:dyDescent="0.35">
      <c r="C2397" s="2"/>
    </row>
    <row r="2398" spans="3:3" ht="23.25" x14ac:dyDescent="0.35">
      <c r="C2398" s="2"/>
    </row>
    <row r="2399" spans="3:3" ht="23.25" x14ac:dyDescent="0.35">
      <c r="C2399" s="2"/>
    </row>
    <row r="2400" spans="3:3" ht="23.25" x14ac:dyDescent="0.35">
      <c r="C2400" s="2"/>
    </row>
    <row r="2401" spans="3:3" ht="23.25" x14ac:dyDescent="0.35">
      <c r="C2401" s="2"/>
    </row>
    <row r="2402" spans="3:3" ht="23.25" x14ac:dyDescent="0.35">
      <c r="C2402" s="2"/>
    </row>
    <row r="2403" spans="3:3" ht="23.25" x14ac:dyDescent="0.35">
      <c r="C2403" s="2"/>
    </row>
    <row r="2404" spans="3:3" ht="23.25" x14ac:dyDescent="0.35">
      <c r="C2404" s="2"/>
    </row>
    <row r="2405" spans="3:3" ht="23.25" x14ac:dyDescent="0.35">
      <c r="C2405" s="2"/>
    </row>
    <row r="2406" spans="3:3" ht="23.25" x14ac:dyDescent="0.35">
      <c r="C2406" s="2"/>
    </row>
    <row r="2407" spans="3:3" ht="23.25" x14ac:dyDescent="0.35">
      <c r="C2407" s="2"/>
    </row>
    <row r="2408" spans="3:3" ht="23.25" x14ac:dyDescent="0.35">
      <c r="C2408" s="2"/>
    </row>
    <row r="2409" spans="3:3" ht="23.25" x14ac:dyDescent="0.35">
      <c r="C2409" s="2"/>
    </row>
    <row r="2410" spans="3:3" ht="23.25" x14ac:dyDescent="0.35">
      <c r="C2410" s="2"/>
    </row>
    <row r="2411" spans="3:3" ht="23.25" x14ac:dyDescent="0.35">
      <c r="C2411" s="2"/>
    </row>
    <row r="2412" spans="3:3" ht="23.25" x14ac:dyDescent="0.35">
      <c r="C2412" s="2"/>
    </row>
    <row r="2413" spans="3:3" ht="23.25" x14ac:dyDescent="0.35">
      <c r="C2413" s="2"/>
    </row>
    <row r="2414" spans="3:3" ht="23.25" x14ac:dyDescent="0.35">
      <c r="C2414" s="2"/>
    </row>
    <row r="2415" spans="3:3" ht="23.25" x14ac:dyDescent="0.35">
      <c r="C2415" s="2"/>
    </row>
    <row r="2416" spans="3:3" ht="23.25" x14ac:dyDescent="0.35">
      <c r="C2416" s="2"/>
    </row>
    <row r="2417" spans="3:3" ht="23.25" x14ac:dyDescent="0.35">
      <c r="C2417" s="2"/>
    </row>
    <row r="2418" spans="3:3" ht="23.25" x14ac:dyDescent="0.35">
      <c r="C2418" s="2"/>
    </row>
    <row r="2419" spans="3:3" ht="23.25" x14ac:dyDescent="0.35">
      <c r="C2419" s="2"/>
    </row>
    <row r="2420" spans="3:3" ht="23.25" x14ac:dyDescent="0.35">
      <c r="C2420" s="2"/>
    </row>
    <row r="2421" spans="3:3" ht="23.25" x14ac:dyDescent="0.35">
      <c r="C2421" s="2"/>
    </row>
    <row r="2422" spans="3:3" ht="23.25" x14ac:dyDescent="0.35">
      <c r="C2422" s="2"/>
    </row>
    <row r="2423" spans="3:3" ht="23.25" x14ac:dyDescent="0.35">
      <c r="C2423" s="2"/>
    </row>
    <row r="2424" spans="3:3" ht="23.25" x14ac:dyDescent="0.35">
      <c r="C2424" s="2"/>
    </row>
    <row r="2425" spans="3:3" ht="23.25" x14ac:dyDescent="0.35">
      <c r="C2425" s="2"/>
    </row>
    <row r="2426" spans="3:3" ht="23.25" x14ac:dyDescent="0.35">
      <c r="C2426" s="2"/>
    </row>
    <row r="2427" spans="3:3" ht="23.25" x14ac:dyDescent="0.35">
      <c r="C2427" s="2"/>
    </row>
    <row r="2428" spans="3:3" ht="23.25" x14ac:dyDescent="0.35">
      <c r="C2428" s="2"/>
    </row>
    <row r="2429" spans="3:3" ht="23.25" x14ac:dyDescent="0.35">
      <c r="C2429" s="2"/>
    </row>
    <row r="2430" spans="3:3" ht="23.25" x14ac:dyDescent="0.35">
      <c r="C2430" s="2"/>
    </row>
    <row r="2431" spans="3:3" ht="23.25" x14ac:dyDescent="0.35">
      <c r="C2431" s="2"/>
    </row>
    <row r="2432" spans="3:3" ht="23.25" x14ac:dyDescent="0.35">
      <c r="C2432" s="2"/>
    </row>
    <row r="2433" spans="3:3" ht="23.25" x14ac:dyDescent="0.35">
      <c r="C2433" s="2"/>
    </row>
    <row r="2434" spans="3:3" ht="23.25" x14ac:dyDescent="0.35">
      <c r="C2434" s="2"/>
    </row>
    <row r="2435" spans="3:3" ht="23.25" x14ac:dyDescent="0.35">
      <c r="C2435" s="2"/>
    </row>
    <row r="2436" spans="3:3" ht="23.25" x14ac:dyDescent="0.35">
      <c r="C2436" s="2"/>
    </row>
    <row r="2437" spans="3:3" ht="23.25" x14ac:dyDescent="0.35">
      <c r="C2437" s="2"/>
    </row>
    <row r="2438" spans="3:3" ht="23.25" x14ac:dyDescent="0.35">
      <c r="C2438" s="2"/>
    </row>
    <row r="2439" spans="3:3" ht="23.25" x14ac:dyDescent="0.35">
      <c r="C2439" s="2"/>
    </row>
    <row r="2440" spans="3:3" ht="23.25" x14ac:dyDescent="0.35">
      <c r="C2440" s="2"/>
    </row>
    <row r="2441" spans="3:3" ht="23.25" x14ac:dyDescent="0.35">
      <c r="C2441" s="2"/>
    </row>
    <row r="2442" spans="3:3" ht="23.25" x14ac:dyDescent="0.35">
      <c r="C2442" s="2"/>
    </row>
    <row r="2443" spans="3:3" ht="23.25" x14ac:dyDescent="0.35">
      <c r="C2443" s="2"/>
    </row>
    <row r="2444" spans="3:3" ht="23.25" x14ac:dyDescent="0.35">
      <c r="C2444" s="2"/>
    </row>
    <row r="2445" spans="3:3" ht="23.25" x14ac:dyDescent="0.35">
      <c r="C2445" s="2"/>
    </row>
    <row r="2446" spans="3:3" ht="23.25" x14ac:dyDescent="0.35">
      <c r="C2446" s="2"/>
    </row>
    <row r="2447" spans="3:3" ht="23.25" x14ac:dyDescent="0.35">
      <c r="C2447" s="2"/>
    </row>
    <row r="2448" spans="3:3" ht="23.25" x14ac:dyDescent="0.35">
      <c r="C2448" s="2"/>
    </row>
    <row r="2449" spans="3:3" ht="23.25" x14ac:dyDescent="0.35">
      <c r="C2449" s="2"/>
    </row>
    <row r="2450" spans="3:3" ht="23.25" x14ac:dyDescent="0.35">
      <c r="C2450" s="2"/>
    </row>
    <row r="2451" spans="3:3" ht="23.25" x14ac:dyDescent="0.35">
      <c r="C2451" s="2"/>
    </row>
    <row r="2452" spans="3:3" ht="23.25" x14ac:dyDescent="0.35">
      <c r="C2452" s="2"/>
    </row>
    <row r="2453" spans="3:3" ht="23.25" x14ac:dyDescent="0.35">
      <c r="C2453" s="2"/>
    </row>
    <row r="2454" spans="3:3" ht="23.25" x14ac:dyDescent="0.35">
      <c r="C2454" s="2"/>
    </row>
    <row r="2455" spans="3:3" ht="23.25" x14ac:dyDescent="0.35">
      <c r="C2455" s="2"/>
    </row>
    <row r="2456" spans="3:3" ht="23.25" x14ac:dyDescent="0.35">
      <c r="C2456" s="2"/>
    </row>
    <row r="2457" spans="3:3" ht="23.25" x14ac:dyDescent="0.35">
      <c r="C2457" s="2"/>
    </row>
    <row r="2458" spans="3:3" ht="23.25" x14ac:dyDescent="0.35">
      <c r="C2458" s="2"/>
    </row>
    <row r="2459" spans="3:3" ht="23.25" x14ac:dyDescent="0.35">
      <c r="C2459" s="2"/>
    </row>
    <row r="2460" spans="3:3" ht="23.25" x14ac:dyDescent="0.35">
      <c r="C2460" s="2"/>
    </row>
    <row r="2461" spans="3:3" ht="23.25" x14ac:dyDescent="0.35">
      <c r="C2461" s="2"/>
    </row>
    <row r="2462" spans="3:3" ht="23.25" x14ac:dyDescent="0.35">
      <c r="C2462" s="2"/>
    </row>
    <row r="2463" spans="3:3" ht="23.25" x14ac:dyDescent="0.35">
      <c r="C2463" s="2"/>
    </row>
    <row r="2464" spans="3:3" ht="23.25" x14ac:dyDescent="0.35">
      <c r="C2464" s="2"/>
    </row>
    <row r="2465" spans="3:3" ht="23.25" x14ac:dyDescent="0.35">
      <c r="C2465" s="2"/>
    </row>
    <row r="2466" spans="3:3" ht="23.25" x14ac:dyDescent="0.35">
      <c r="C2466" s="2"/>
    </row>
    <row r="2467" spans="3:3" ht="23.25" x14ac:dyDescent="0.35">
      <c r="C2467" s="2"/>
    </row>
    <row r="2468" spans="3:3" ht="23.25" x14ac:dyDescent="0.35">
      <c r="C2468" s="2"/>
    </row>
    <row r="2469" spans="3:3" ht="23.25" x14ac:dyDescent="0.35">
      <c r="C2469" s="2"/>
    </row>
    <row r="2470" spans="3:3" ht="23.25" x14ac:dyDescent="0.35">
      <c r="C2470" s="2"/>
    </row>
    <row r="2471" spans="3:3" ht="23.25" x14ac:dyDescent="0.35">
      <c r="C2471" s="2"/>
    </row>
    <row r="2472" spans="3:3" ht="23.25" x14ac:dyDescent="0.35">
      <c r="C2472" s="2"/>
    </row>
    <row r="2473" spans="3:3" ht="23.25" x14ac:dyDescent="0.35">
      <c r="C2473" s="2"/>
    </row>
    <row r="2474" spans="3:3" ht="23.25" x14ac:dyDescent="0.35">
      <c r="C2474" s="2"/>
    </row>
    <row r="2475" spans="3:3" ht="23.25" x14ac:dyDescent="0.35">
      <c r="C2475" s="2"/>
    </row>
    <row r="2476" spans="3:3" ht="23.25" x14ac:dyDescent="0.35">
      <c r="C2476" s="2"/>
    </row>
    <row r="2477" spans="3:3" ht="23.25" x14ac:dyDescent="0.35">
      <c r="C2477" s="2"/>
    </row>
    <row r="2478" spans="3:3" ht="23.25" x14ac:dyDescent="0.35">
      <c r="C2478" s="2"/>
    </row>
    <row r="2479" spans="3:3" ht="23.25" x14ac:dyDescent="0.35">
      <c r="C2479" s="2"/>
    </row>
    <row r="2480" spans="3:3" ht="23.25" x14ac:dyDescent="0.35">
      <c r="C2480" s="2"/>
    </row>
    <row r="2481" spans="3:3" ht="23.25" x14ac:dyDescent="0.35">
      <c r="C2481" s="2"/>
    </row>
    <row r="2482" spans="3:3" ht="23.25" x14ac:dyDescent="0.35">
      <c r="C2482" s="2"/>
    </row>
    <row r="2483" spans="3:3" ht="23.25" x14ac:dyDescent="0.35">
      <c r="C2483" s="2"/>
    </row>
    <row r="2484" spans="3:3" ht="23.25" x14ac:dyDescent="0.35">
      <c r="C2484" s="2"/>
    </row>
    <row r="2485" spans="3:3" ht="23.25" x14ac:dyDescent="0.35">
      <c r="C2485" s="2"/>
    </row>
    <row r="2486" spans="3:3" ht="23.25" x14ac:dyDescent="0.35">
      <c r="C2486" s="2"/>
    </row>
    <row r="2487" spans="3:3" ht="23.25" x14ac:dyDescent="0.35">
      <c r="C2487" s="2"/>
    </row>
    <row r="2488" spans="3:3" ht="23.25" x14ac:dyDescent="0.35">
      <c r="C2488" s="2"/>
    </row>
    <row r="2489" spans="3:3" ht="23.25" x14ac:dyDescent="0.35">
      <c r="C2489" s="2"/>
    </row>
    <row r="2490" spans="3:3" ht="23.25" x14ac:dyDescent="0.35">
      <c r="C2490" s="2"/>
    </row>
    <row r="2491" spans="3:3" ht="23.25" x14ac:dyDescent="0.35">
      <c r="C2491" s="2"/>
    </row>
    <row r="2492" spans="3:3" ht="23.25" x14ac:dyDescent="0.35">
      <c r="C2492" s="2"/>
    </row>
    <row r="2493" spans="3:3" ht="23.25" x14ac:dyDescent="0.35">
      <c r="C2493" s="2"/>
    </row>
    <row r="2494" spans="3:3" ht="23.25" x14ac:dyDescent="0.35">
      <c r="C2494" s="2"/>
    </row>
    <row r="2495" spans="3:3" ht="23.25" x14ac:dyDescent="0.35">
      <c r="C2495" s="2"/>
    </row>
    <row r="2496" spans="3:3" ht="23.25" x14ac:dyDescent="0.35">
      <c r="C2496" s="2"/>
    </row>
    <row r="2497" spans="3:3" ht="23.25" x14ac:dyDescent="0.35">
      <c r="C2497" s="2"/>
    </row>
    <row r="2498" spans="3:3" ht="23.25" x14ac:dyDescent="0.35">
      <c r="C2498" s="2"/>
    </row>
    <row r="2499" spans="3:3" ht="23.25" x14ac:dyDescent="0.35">
      <c r="C2499" s="2"/>
    </row>
    <row r="2500" spans="3:3" ht="23.25" x14ac:dyDescent="0.35">
      <c r="C2500" s="2"/>
    </row>
    <row r="2501" spans="3:3" ht="23.25" x14ac:dyDescent="0.35">
      <c r="C2501" s="2"/>
    </row>
    <row r="2502" spans="3:3" ht="23.25" x14ac:dyDescent="0.35">
      <c r="C2502" s="2"/>
    </row>
    <row r="2503" spans="3:3" ht="23.25" x14ac:dyDescent="0.35">
      <c r="C2503" s="2"/>
    </row>
    <row r="2504" spans="3:3" ht="23.25" x14ac:dyDescent="0.35">
      <c r="C2504" s="2"/>
    </row>
    <row r="2505" spans="3:3" ht="23.25" x14ac:dyDescent="0.35">
      <c r="C2505" s="2"/>
    </row>
    <row r="2506" spans="3:3" ht="23.25" x14ac:dyDescent="0.35">
      <c r="C2506" s="2"/>
    </row>
    <row r="2507" spans="3:3" ht="23.25" x14ac:dyDescent="0.35">
      <c r="C2507" s="2"/>
    </row>
    <row r="2508" spans="3:3" ht="23.25" x14ac:dyDescent="0.35">
      <c r="C2508" s="2"/>
    </row>
    <row r="2509" spans="3:3" ht="23.25" x14ac:dyDescent="0.35">
      <c r="C2509" s="2"/>
    </row>
    <row r="2510" spans="3:3" ht="23.25" x14ac:dyDescent="0.35">
      <c r="C2510" s="2"/>
    </row>
    <row r="2511" spans="3:3" ht="23.25" x14ac:dyDescent="0.35">
      <c r="C2511" s="2"/>
    </row>
    <row r="2512" spans="3:3" ht="23.25" x14ac:dyDescent="0.35">
      <c r="C2512" s="2"/>
    </row>
    <row r="2513" spans="3:3" ht="23.25" x14ac:dyDescent="0.35">
      <c r="C2513" s="2"/>
    </row>
    <row r="2514" spans="3:3" ht="23.25" x14ac:dyDescent="0.35">
      <c r="C2514" s="2"/>
    </row>
    <row r="2515" spans="3:3" ht="23.25" x14ac:dyDescent="0.35">
      <c r="C2515" s="2"/>
    </row>
    <row r="2516" spans="3:3" ht="23.25" x14ac:dyDescent="0.35">
      <c r="C2516" s="2"/>
    </row>
    <row r="2517" spans="3:3" ht="23.25" x14ac:dyDescent="0.35">
      <c r="C2517" s="2"/>
    </row>
    <row r="2518" spans="3:3" ht="23.25" x14ac:dyDescent="0.35">
      <c r="C2518" s="2"/>
    </row>
    <row r="2519" spans="3:3" ht="23.25" x14ac:dyDescent="0.35">
      <c r="C2519" s="2"/>
    </row>
    <row r="2520" spans="3:3" ht="23.25" x14ac:dyDescent="0.35">
      <c r="C2520" s="2"/>
    </row>
    <row r="2521" spans="3:3" ht="23.25" x14ac:dyDescent="0.35">
      <c r="C2521" s="2"/>
    </row>
    <row r="2522" spans="3:3" ht="23.25" x14ac:dyDescent="0.35">
      <c r="C2522" s="2"/>
    </row>
    <row r="2523" spans="3:3" ht="23.25" x14ac:dyDescent="0.35">
      <c r="C2523" s="2"/>
    </row>
    <row r="2524" spans="3:3" ht="23.25" x14ac:dyDescent="0.35">
      <c r="C2524" s="2"/>
    </row>
    <row r="2525" spans="3:3" ht="23.25" x14ac:dyDescent="0.35">
      <c r="C2525" s="2"/>
    </row>
    <row r="2526" spans="3:3" ht="23.25" x14ac:dyDescent="0.35">
      <c r="C2526" s="2"/>
    </row>
    <row r="2527" spans="3:3" ht="23.25" x14ac:dyDescent="0.35">
      <c r="C2527" s="2"/>
    </row>
    <row r="2528" spans="3:3" ht="23.25" x14ac:dyDescent="0.35">
      <c r="C2528" s="2"/>
    </row>
    <row r="2529" spans="3:3" ht="23.25" x14ac:dyDescent="0.35">
      <c r="C2529" s="2"/>
    </row>
    <row r="2530" spans="3:3" ht="23.25" x14ac:dyDescent="0.35">
      <c r="C2530" s="2"/>
    </row>
    <row r="2531" spans="3:3" ht="23.25" x14ac:dyDescent="0.35">
      <c r="C2531" s="2"/>
    </row>
    <row r="2532" spans="3:3" ht="23.25" x14ac:dyDescent="0.35">
      <c r="C2532" s="2"/>
    </row>
    <row r="2533" spans="3:3" ht="23.25" x14ac:dyDescent="0.35">
      <c r="C2533" s="2"/>
    </row>
    <row r="2534" spans="3:3" ht="23.25" x14ac:dyDescent="0.35">
      <c r="C2534" s="2"/>
    </row>
    <row r="2535" spans="3:3" ht="23.25" x14ac:dyDescent="0.35">
      <c r="C2535" s="2"/>
    </row>
    <row r="2536" spans="3:3" ht="23.25" x14ac:dyDescent="0.35">
      <c r="C2536" s="2"/>
    </row>
    <row r="2537" spans="3:3" ht="23.25" x14ac:dyDescent="0.35">
      <c r="C2537" s="2"/>
    </row>
    <row r="2538" spans="3:3" ht="23.25" x14ac:dyDescent="0.35">
      <c r="C2538" s="2"/>
    </row>
    <row r="2539" spans="3:3" ht="23.25" x14ac:dyDescent="0.35">
      <c r="C2539" s="2"/>
    </row>
    <row r="2540" spans="3:3" ht="23.25" x14ac:dyDescent="0.35">
      <c r="C2540" s="2"/>
    </row>
    <row r="2541" spans="3:3" ht="23.25" x14ac:dyDescent="0.35">
      <c r="C2541" s="2"/>
    </row>
    <row r="2542" spans="3:3" ht="23.25" x14ac:dyDescent="0.35">
      <c r="C2542" s="2"/>
    </row>
    <row r="2543" spans="3:3" ht="23.25" x14ac:dyDescent="0.35">
      <c r="C2543" s="2"/>
    </row>
    <row r="2544" spans="3:3" ht="23.25" x14ac:dyDescent="0.35">
      <c r="C2544" s="2"/>
    </row>
    <row r="2545" spans="3:3" ht="23.25" x14ac:dyDescent="0.35">
      <c r="C2545" s="2"/>
    </row>
    <row r="2546" spans="3:3" ht="23.25" x14ac:dyDescent="0.35">
      <c r="C2546" s="2"/>
    </row>
    <row r="2547" spans="3:3" ht="23.25" x14ac:dyDescent="0.35">
      <c r="C2547" s="2"/>
    </row>
  </sheetData>
  <sheetProtection sheet="1" objects="1" scenarios="1"/>
  <mergeCells count="17">
    <mergeCell ref="A66:I66"/>
    <mergeCell ref="A62:I62"/>
    <mergeCell ref="A64:I64"/>
    <mergeCell ref="A58:I58"/>
    <mergeCell ref="A59:I59"/>
    <mergeCell ref="B8:B10"/>
    <mergeCell ref="A8:A10"/>
    <mergeCell ref="G1:I6"/>
    <mergeCell ref="A2:C2"/>
    <mergeCell ref="A3:C3"/>
    <mergeCell ref="A4:C4"/>
    <mergeCell ref="A5:C5"/>
    <mergeCell ref="A6:C6"/>
    <mergeCell ref="D2:F2"/>
    <mergeCell ref="D3:F3"/>
    <mergeCell ref="D4:F4"/>
    <mergeCell ref="D5:F5"/>
  </mergeCells>
  <phoneticPr fontId="0" type="noConversion"/>
  <printOptions horizontalCentered="1"/>
  <pageMargins left="0.78740157480314965" right="0.78740157480314965" top="0.56000000000000005" bottom="0.98425196850393704" header="0.51181102362204722" footer="0.51181102362204722"/>
  <pageSetup scale="34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9DBB8C9A3B86A498824BDFCEA0A8E91" ma:contentTypeVersion="17" ma:contentTypeDescription="Create a new document." ma:contentTypeScope="" ma:versionID="1e977bc048b436a96f8ea26256333b1a">
  <xsd:schema xmlns:xsd="http://www.w3.org/2001/XMLSchema" xmlns:xs="http://www.w3.org/2001/XMLSchema" xmlns:p="http://schemas.microsoft.com/office/2006/metadata/properties" xmlns:ns2="c82832b0-80cb-40a8-8f5e-e4a61c30115a" xmlns:ns3="97842aba-2dbf-432f-9285-cf833bae1962" targetNamespace="http://schemas.microsoft.com/office/2006/metadata/properties" ma:root="true" ma:fieldsID="1fbfd2b89071e8bcf8c01cfc6b9a709e" ns2:_="" ns3:_="">
    <xsd:import namespace="c82832b0-80cb-40a8-8f5e-e4a61c30115a"/>
    <xsd:import namespace="97842aba-2dbf-432f-9285-cf833bae196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2832b0-80cb-40a8-8f5e-e4a61c30115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d250e3c6-05aa-4ca1-ac14-6cd2e4485eb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842aba-2dbf-432f-9285-cf833bae1962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8fc6d0eb-0b67-48d1-a07b-8bda1efe7365}" ma:internalName="TaxCatchAll" ma:showField="CatchAllData" ma:web="97842aba-2dbf-432f-9285-cf833bae196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7842aba-2dbf-432f-9285-cf833bae1962" xsi:nil="true"/>
    <lcf76f155ced4ddcb4097134ff3c332f xmlns="c82832b0-80cb-40a8-8f5e-e4a61c30115a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45462B0-1477-43BF-A4D4-7DE35AE6BF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2832b0-80cb-40a8-8f5e-e4a61c30115a"/>
    <ds:schemaRef ds:uri="97842aba-2dbf-432f-9285-cf833bae196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91F7B64-365C-4226-98AD-AD9C28966E4B}">
  <ds:schemaRefs>
    <ds:schemaRef ds:uri="http://schemas.microsoft.com/office/2006/metadata/properties"/>
    <ds:schemaRef ds:uri="http://schemas.microsoft.com/office/infopath/2007/PartnerControls"/>
    <ds:schemaRef ds:uri="97842aba-2dbf-432f-9285-cf833bae1962"/>
    <ds:schemaRef ds:uri="c82832b0-80cb-40a8-8f5e-e4a61c30115a"/>
  </ds:schemaRefs>
</ds:datastoreItem>
</file>

<file path=customXml/itemProps3.xml><?xml version="1.0" encoding="utf-8"?>
<ds:datastoreItem xmlns:ds="http://schemas.openxmlformats.org/officeDocument/2006/customXml" ds:itemID="{AFF27F13-3E86-4037-AA86-C0AFAF0029F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Poulettes</vt:lpstr>
      <vt:lpstr>Poulettes!Zone_d_impression</vt:lpstr>
    </vt:vector>
  </TitlesOfParts>
  <Company>Agri-Marché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Michel Dion</dc:creator>
  <cp:lastModifiedBy>Karine Valiquette</cp:lastModifiedBy>
  <cp:lastPrinted>2014-08-14T14:38:45Z</cp:lastPrinted>
  <dcterms:created xsi:type="dcterms:W3CDTF">2004-04-16T15:55:45Z</dcterms:created>
  <dcterms:modified xsi:type="dcterms:W3CDTF">2023-08-25T15:43:37Z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0x01010049DBB8C9A3B86A498824BDFCEA0A8E91</vt:lpwstr>
  </property>
  <property fmtid="{D5CDD505-2E9C-101B-9397-08002B2CF9AE}" pid="3" name="Order">
    <vt:r8>100</vt:r8>
  </property>
  <property fmtid="{D5CDD505-2E9C-101B-9397-08002B2CF9AE}" pid="4" name="MediaServiceImageTags">
    <vt:lpwstr/>
  </property>
</Properties>
</file>